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mc:AlternateContent xmlns:mc="http://schemas.openxmlformats.org/markup-compatibility/2006">
    <mc:Choice Requires="x15">
      <x15ac:absPath xmlns:x15ac="http://schemas.microsoft.com/office/spreadsheetml/2010/11/ac" url="C:\Users\愛知県高等学校ゴルフ連盟１号機\Desktop\GOLF-WEB\aichi作成\data\"/>
    </mc:Choice>
  </mc:AlternateContent>
  <xr:revisionPtr revIDLastSave="0" documentId="13_ncr:1_{F01C6181-974F-4986-99D2-35CA7D9FE409}" xr6:coauthVersionLast="47" xr6:coauthVersionMax="47" xr10:uidLastSave="{00000000-0000-0000-0000-000000000000}"/>
  <bookViews>
    <workbookView xWindow="-108" yWindow="-108" windowWidth="23256" windowHeight="12456" tabRatio="941" xr2:uid="{00000000-000D-0000-FFFF-FFFF00000000}"/>
  </bookViews>
  <sheets>
    <sheet name="申込書（団体用）" sheetId="39" r:id="rId1"/>
    <sheet name="組合せ・諸注意 " sheetId="42" state="hidden" r:id="rId2"/>
    <sheet name="受付確認用紙" sheetId="56" state="hidden" r:id="rId3"/>
    <sheet name="役割分担" sheetId="47" state="hidden" r:id="rId4"/>
    <sheet name="スタート注意事項" sheetId="51" state="hidden" r:id="rId5"/>
    <sheet name="アテスト注意事項" sheetId="53" state="hidden" r:id="rId6"/>
    <sheet name="成績表 " sheetId="58" state="hidden" r:id="rId7"/>
    <sheet name="高校成績表" sheetId="49" state="hidden" r:id="rId8"/>
    <sheet name="中学成績表 " sheetId="57" state="hidden" r:id="rId9"/>
    <sheet name="入力表" sheetId="48" state="hidden" r:id="rId10"/>
    <sheet name="sanka用名簿" sheetId="50" state="hidden" r:id="rId11"/>
    <sheet name="ハーフチェック" sheetId="54" state="hidden" r:id="rId12"/>
    <sheet name="13番ラウンドペース指導" sheetId="52" state="hidden" r:id="rId13"/>
    <sheet name="16番ラウンドペース指導" sheetId="55" state="hidden" r:id="rId14"/>
  </sheets>
  <definedNames>
    <definedName name="_xlnm._FilterDatabase" localSheetId="9" hidden="1">入力表!$B$1:$F$34</definedName>
    <definedName name="_xlnm.Print_Area" localSheetId="4">スタート注意事項!$A$1:$M$29</definedName>
    <definedName name="_xlnm.Print_Area" localSheetId="0">'申込書（団体用）'!$A$1:$R$26</definedName>
    <definedName name="_xlnm.Print_Area" localSheetId="1">'組合せ・諸注意 '!$A$1:$J$38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8" i="58" l="1"/>
  <c r="F30" i="58"/>
  <c r="F29" i="58"/>
  <c r="F21" i="58"/>
  <c r="F20" i="58"/>
  <c r="F43" i="58"/>
  <c r="F42" i="58"/>
  <c r="F41" i="58"/>
  <c r="F40" i="58"/>
  <c r="F39" i="58"/>
  <c r="F38" i="58"/>
  <c r="F37" i="58"/>
  <c r="F36" i="58"/>
  <c r="F35" i="58"/>
  <c r="F34" i="58"/>
  <c r="F33" i="58"/>
  <c r="F32" i="58"/>
  <c r="F31" i="58"/>
  <c r="F27" i="58"/>
  <c r="F26" i="58"/>
  <c r="F25" i="58"/>
  <c r="F24" i="58"/>
  <c r="F23" i="58"/>
  <c r="F22" i="58"/>
  <c r="F19" i="58"/>
  <c r="F18" i="58"/>
  <c r="F17" i="58"/>
  <c r="F16" i="58"/>
  <c r="F15" i="58"/>
  <c r="F14" i="58"/>
  <c r="F13" i="58"/>
  <c r="M25" i="58"/>
  <c r="M24" i="58"/>
  <c r="M23" i="58"/>
  <c r="M22" i="58"/>
  <c r="M21" i="58"/>
  <c r="M30" i="58"/>
  <c r="M29" i="58"/>
  <c r="M28" i="58"/>
  <c r="M27" i="58"/>
  <c r="M26" i="58"/>
  <c r="M20" i="58"/>
  <c r="M19" i="58"/>
  <c r="M18" i="58"/>
  <c r="M17" i="58"/>
  <c r="M16" i="58"/>
  <c r="M15" i="58"/>
  <c r="M14" i="58"/>
  <c r="M13" i="58"/>
  <c r="F36" i="49"/>
  <c r="F35" i="49"/>
  <c r="F34" i="49"/>
  <c r="F33" i="49"/>
  <c r="F32" i="49"/>
  <c r="F31" i="49"/>
  <c r="F30" i="49"/>
  <c r="F29" i="49"/>
  <c r="F28" i="49"/>
  <c r="F27" i="49"/>
  <c r="F26" i="49"/>
  <c r="F25" i="49"/>
  <c r="F24" i="49"/>
  <c r="F23" i="49"/>
  <c r="F22" i="49"/>
  <c r="F17" i="49"/>
  <c r="F18" i="49"/>
  <c r="F21" i="49"/>
  <c r="F20" i="49"/>
  <c r="F19" i="49"/>
  <c r="F16" i="49"/>
  <c r="F15" i="49"/>
  <c r="F14" i="49"/>
  <c r="F21" i="57"/>
  <c r="F20" i="57"/>
  <c r="F19" i="57"/>
  <c r="F18" i="57"/>
  <c r="F17" i="57"/>
  <c r="F16" i="57"/>
  <c r="F15" i="57"/>
  <c r="F14" i="57"/>
  <c r="F3" i="48"/>
  <c r="F4" i="48"/>
  <c r="F5" i="48"/>
  <c r="F6" i="48"/>
  <c r="F7" i="48"/>
  <c r="F8" i="48"/>
  <c r="F9" i="48"/>
  <c r="F10" i="48"/>
  <c r="F11" i="48"/>
  <c r="F12" i="48"/>
  <c r="F13" i="48"/>
  <c r="F14" i="48"/>
  <c r="F15" i="48"/>
  <c r="F16" i="48"/>
  <c r="F17" i="48"/>
  <c r="F18" i="48"/>
  <c r="F19" i="48"/>
  <c r="F20" i="48"/>
  <c r="F21" i="48"/>
  <c r="F22" i="48"/>
  <c r="F23" i="48"/>
  <c r="F24" i="48"/>
  <c r="F25" i="48"/>
  <c r="F26" i="48"/>
  <c r="F27" i="48"/>
  <c r="F28" i="48"/>
  <c r="F29" i="48"/>
  <c r="F30" i="48"/>
  <c r="F31" i="48"/>
  <c r="F32" i="48"/>
  <c r="F33" i="48"/>
  <c r="M24" i="49" l="1"/>
  <c r="M23" i="49"/>
  <c r="M22" i="49"/>
  <c r="M21" i="49"/>
  <c r="M20" i="57"/>
  <c r="M19" i="57"/>
  <c r="M18" i="57"/>
  <c r="M17" i="57"/>
  <c r="M20" i="49"/>
  <c r="M19" i="49"/>
  <c r="M16" i="57"/>
  <c r="M15" i="57"/>
  <c r="M14" i="57"/>
  <c r="M18" i="49"/>
  <c r="M17" i="49"/>
  <c r="M16" i="49"/>
  <c r="M15" i="49"/>
  <c r="M14" i="49"/>
  <c r="M18" i="48"/>
  <c r="M15" i="48"/>
  <c r="M13" i="48"/>
  <c r="M8" i="48"/>
  <c r="M10" i="48"/>
  <c r="M20" i="48"/>
  <c r="M9" i="48"/>
  <c r="J18" i="47" l="1"/>
  <c r="M12" i="48" l="1"/>
  <c r="M11" i="48"/>
  <c r="M5" i="48"/>
  <c r="M7" i="48"/>
  <c r="M16" i="48"/>
  <c r="M19" i="48"/>
  <c r="M17" i="48"/>
  <c r="M6" i="48"/>
  <c r="M3" i="48"/>
  <c r="M4" i="48"/>
  <c r="M14" i="48"/>
</calcChain>
</file>

<file path=xl/sharedStrings.xml><?xml version="1.0" encoding="utf-8"?>
<sst xmlns="http://schemas.openxmlformats.org/spreadsheetml/2006/main" count="893" uniqueCount="375">
  <si>
    <t>申込書（団体校用）</t>
  </si>
  <si>
    <t>　　下記の者は本校生徒であり、本大会に出場することを認め、参加申し込みをいたします。</t>
  </si>
  <si>
    <t>学　校　名</t>
  </si>
  <si>
    <t>校　長　名</t>
  </si>
  <si>
    <t>印</t>
  </si>
  <si>
    <t>顧　問　名</t>
  </si>
  <si>
    <t>選手氏名</t>
  </si>
  <si>
    <t>学年</t>
  </si>
  <si>
    <t>男女</t>
  </si>
  <si>
    <t>引 率 顧 問</t>
  </si>
  <si>
    <t>※　大会運営のため、一人でも多くの顧問の先生方の参加をお願いいたします</t>
  </si>
  <si>
    <t>合計</t>
  </si>
  <si>
    <t>円</t>
  </si>
  <si>
    <t>組　合　せ　表</t>
  </si>
  <si>
    <t>イン（１０番）スタート　</t>
  </si>
  <si>
    <t>組</t>
  </si>
  <si>
    <t>時刻</t>
  </si>
  <si>
    <t>氏　名</t>
  </si>
  <si>
    <t>学校名</t>
  </si>
  <si>
    <t>08</t>
  </si>
  <si>
    <t>【　諸　注　意　】</t>
  </si>
  <si>
    <t>受付時間は７：００～　スタートの３０分前には受付を完了すること。場所はマスター室側入口付近（クラブハウス内）。　</t>
  </si>
  <si>
    <r>
      <rPr>
        <sz val="10"/>
        <color theme="1"/>
        <rFont val="ＭＳ Ｐ明朝"/>
        <family val="1"/>
        <charset val="128"/>
      </rPr>
      <t>スタートは</t>
    </r>
    <r>
      <rPr>
        <sz val="10"/>
        <color theme="1"/>
        <rFont val="HGPｺﾞｼｯｸE"/>
        <family val="3"/>
        <charset val="128"/>
      </rPr>
      <t>８：００～（インスタート、スループレー）。</t>
    </r>
  </si>
  <si>
    <t>受付時に「ゴルフ場利用税非課税利用申出書」「参加者名簿」を必ず提出すること。</t>
  </si>
  <si>
    <t>第２駐車場から各自キャディバッグをマスター室側に運び、受付を済ませること。（バッグ置き場は当日指示）</t>
  </si>
  <si>
    <t>ユニフォーム規定を遵守すること。（レインウェア以外のものに校名を必ず入れる。）</t>
  </si>
  <si>
    <t>携帯していない場合は順位除外とする場合がある。（目土ボトルは使用不可）</t>
  </si>
  <si>
    <t>練習グリーンはイン側を使用すること。但し、６番ホールをプレーする一般客に迷惑を掛けないよう注意すること。</t>
  </si>
  <si>
    <r>
      <rPr>
        <sz val="10"/>
        <rFont val="ＭＳ Ｐ明朝"/>
        <family val="1"/>
        <charset val="128"/>
      </rPr>
      <t>使用ティーは、</t>
    </r>
    <r>
      <rPr>
        <sz val="10"/>
        <rFont val="HGPｺﾞｼｯｸE"/>
        <family val="3"/>
        <charset val="128"/>
      </rPr>
      <t>男子は黒マーク</t>
    </r>
    <r>
      <rPr>
        <sz val="10"/>
        <rFont val="ＭＳ Ｐ明朝"/>
        <family val="1"/>
        <charset val="128"/>
      </rPr>
      <t>、</t>
    </r>
    <r>
      <rPr>
        <sz val="10"/>
        <rFont val="HGPｺﾞｼｯｸE"/>
        <family val="3"/>
        <charset val="128"/>
      </rPr>
      <t>女子は青マーク</t>
    </r>
    <r>
      <rPr>
        <sz val="10"/>
        <rFont val="ＭＳ Ｐ明朝"/>
        <family val="1"/>
        <charset val="128"/>
      </rPr>
      <t>とする。</t>
    </r>
  </si>
  <si>
    <t>打球練習場、レストラン、コース内売店は利用禁止とする。</t>
  </si>
  <si>
    <t>電動でない手引きカートの使用を認める。（ゴルフ場からの貸し出しはしない）</t>
  </si>
  <si>
    <t>手引きカートを使用する選手は危険防止の為、コース内の電動スロープの使用を禁止とする。</t>
  </si>
  <si>
    <t>持ち込んだゴミは各自・各校で持ち帰ること。コース内のごみ箱等に捨てないこと。</t>
  </si>
  <si>
    <t>新型コロナウィルス感染症の感染予防のため、保護者の会場への立入り（第２駐車場より先）はご遠慮下さい。</t>
  </si>
  <si>
    <t>体調その他の理由で欠場する場合は必ず大会事務局へ連絡すること。</t>
  </si>
  <si>
    <t>役割分担表</t>
  </si>
  <si>
    <t>大会委員長</t>
  </si>
  <si>
    <t>（愛工大名電）</t>
  </si>
  <si>
    <t>ＴＲ⑮</t>
  </si>
  <si>
    <t>愛工大名電</t>
  </si>
  <si>
    <t>岩田　崇志</t>
  </si>
  <si>
    <t>実行委員長</t>
  </si>
  <si>
    <t>渡邉　健一郎</t>
  </si>
  <si>
    <t>（中部大第一）</t>
  </si>
  <si>
    <t>競技委員長</t>
  </si>
  <si>
    <t>ＴＲ⑬</t>
  </si>
  <si>
    <t>栄徳</t>
  </si>
  <si>
    <t>夏目　健太</t>
  </si>
  <si>
    <t>受　　付</t>
  </si>
  <si>
    <t>大村　義親</t>
  </si>
  <si>
    <t>（岡崎城西）</t>
  </si>
  <si>
    <t>ＴＲ①</t>
  </si>
  <si>
    <t>岡崎城西</t>
  </si>
  <si>
    <t>スタート・アテスト係</t>
  </si>
  <si>
    <t>無津呂　章博</t>
  </si>
  <si>
    <t>徒歩</t>
  </si>
  <si>
    <t>ＴＲ②</t>
  </si>
  <si>
    <t>星城</t>
  </si>
  <si>
    <t>山元　浩太</t>
  </si>
  <si>
    <t>聖霊</t>
  </si>
  <si>
    <t>進　行　係</t>
  </si>
  <si>
    <t>コース
巡回</t>
  </si>
  <si>
    <t>カート
移動</t>
  </si>
  <si>
    <t>中部大第一</t>
  </si>
  <si>
    <t>トップ
引き</t>
  </si>
  <si>
    <t>ＴＲ⑫</t>
  </si>
  <si>
    <t>７番</t>
  </si>
  <si>
    <t>ＴＲ③</t>
  </si>
  <si>
    <t>１０番</t>
  </si>
  <si>
    <t>ＴＲ⑤</t>
  </si>
  <si>
    <t>１３番
ﾗｳﾝﾄﾞ指導</t>
  </si>
  <si>
    <t>TR⑦</t>
  </si>
  <si>
    <t>１６番
ﾗｳﾝﾄﾞ指導</t>
  </si>
  <si>
    <t>カート移動</t>
  </si>
  <si>
    <t>ＴＲ⑪</t>
  </si>
  <si>
    <t>誉</t>
  </si>
  <si>
    <t>ハーフ・チェック係</t>
  </si>
  <si>
    <t>ＴＲ⑥</t>
  </si>
  <si>
    <t>成績処理・表彰状作成</t>
  </si>
  <si>
    <t>乗用カート　・・・・　巡回・緊急用２台、　フォアキャディ移動用２台　→　合計４台</t>
  </si>
  <si>
    <t>赤白旗・・・・４セット（高ゴ連用意）</t>
  </si>
  <si>
    <t>各ホールの進行係の先生方は、アウト・インそれぞれの組が全て通過しましたら、</t>
  </si>
  <si>
    <t>一旦持ち場から引き揚げていただき、再び逆スタートの組が通過するころを見計</t>
  </si>
  <si>
    <t>らって持ち場へお戻りください。コース内は一般客がプレーしていますので、移動</t>
  </si>
  <si>
    <t>の際にはカート路ではなく管理道路をご通行くださいますようお願いいたします。</t>
  </si>
  <si>
    <t>１）　主　催</t>
  </si>
  <si>
    <t>愛知県高等学校ゴルフ連盟</t>
  </si>
  <si>
    <t>２）　後　援</t>
  </si>
  <si>
    <t>愛知県ゴルフ連盟  　愛知県ジュニアゴルファー育成財団</t>
  </si>
  <si>
    <t>３）　協　賛</t>
  </si>
  <si>
    <t>中京ゴルフ倶楽部　石野コース</t>
  </si>
  <si>
    <t>　男子（黒ﾏｰｸ）　6,856ｙ　パー72　　　女子（青ﾏｰｸ）　6,377ｙ　パー72</t>
  </si>
  <si>
    <t>４）　期　日</t>
  </si>
  <si>
    <t>５）　競技方法</t>
  </si>
  <si>
    <t>１８ホールズストロークプレー</t>
  </si>
  <si>
    <t>６）　表　彰</t>
  </si>
  <si>
    <t>男女優勝～３位に賞杯、男女優勝～５位の者に賞状を授与</t>
  </si>
  <si>
    <t>　※マッチングスコアカード方式により決定  　参加者３１名（男子１９名、女子１２名）</t>
  </si>
  <si>
    <t>男子の部</t>
  </si>
  <si>
    <t>女子の部</t>
  </si>
  <si>
    <t>順</t>
  </si>
  <si>
    <t>OUT</t>
  </si>
  <si>
    <t>IN</t>
  </si>
  <si>
    <t>TOTAL</t>
  </si>
  <si>
    <t>ｱｳﾄ</t>
  </si>
  <si>
    <t>ｲﾝ</t>
  </si>
  <si>
    <t>計</t>
  </si>
  <si>
    <t>（愛知県高ゴ連トップアスリートの部）</t>
  </si>
  <si>
    <t>　　　　　　　学校名</t>
  </si>
  <si>
    <t>　　　　　　　顧問名</t>
  </si>
  <si>
    <t>氏　　　名</t>
  </si>
  <si>
    <t>合計　　　　　　名</t>
  </si>
  <si>
    <t>大会当日、受付で必ず提出願います。</t>
  </si>
  <si>
    <t>①</t>
    <phoneticPr fontId="42"/>
  </si>
  <si>
    <t>ユニフォームチェック</t>
    <phoneticPr fontId="42"/>
  </si>
  <si>
    <t>・学校名は生地に直接刺繍またはプリント。ワッペンの場合は刺繍のみ（プリントや手書き不可）</t>
    <rPh sb="1" eb="4">
      <t>ガッコウメイ</t>
    </rPh>
    <rPh sb="5" eb="7">
      <t>キジ</t>
    </rPh>
    <rPh sb="8" eb="10">
      <t>チョクセツ</t>
    </rPh>
    <rPh sb="10" eb="12">
      <t>シシュウ</t>
    </rPh>
    <rPh sb="25" eb="27">
      <t>バアイ</t>
    </rPh>
    <rPh sb="28" eb="30">
      <t>シシュウ</t>
    </rPh>
    <rPh sb="38" eb="40">
      <t>テガ</t>
    </rPh>
    <rPh sb="41" eb="43">
      <t>フカ</t>
    </rPh>
    <phoneticPr fontId="42"/>
  </si>
  <si>
    <t>・パーカーは不可。ネックウォーマーは可。</t>
    <rPh sb="6" eb="8">
      <t>フカ</t>
    </rPh>
    <rPh sb="18" eb="19">
      <t>カ</t>
    </rPh>
    <phoneticPr fontId="42"/>
  </si>
  <si>
    <t>・ベルト確認。単色のみ。（２色以上のものや金具などの装飾があるものは不可）</t>
    <rPh sb="4" eb="6">
      <t>カクニン</t>
    </rPh>
    <rPh sb="7" eb="9">
      <t>タンショク</t>
    </rPh>
    <rPh sb="14" eb="17">
      <t>ショクイジョウ</t>
    </rPh>
    <rPh sb="21" eb="23">
      <t>カナグ</t>
    </rPh>
    <rPh sb="26" eb="28">
      <t>ソウショク</t>
    </rPh>
    <rPh sb="34" eb="36">
      <t>フカ</t>
    </rPh>
    <phoneticPr fontId="42"/>
  </si>
  <si>
    <t>・その他、服装に疑義のある場合は、後刻本部に報告。（アテスト後に本部に来させる）</t>
    <rPh sb="3" eb="4">
      <t>タ</t>
    </rPh>
    <rPh sb="5" eb="7">
      <t>フクソウ</t>
    </rPh>
    <rPh sb="8" eb="10">
      <t>ギギ</t>
    </rPh>
    <rPh sb="13" eb="15">
      <t>バアイ</t>
    </rPh>
    <rPh sb="17" eb="19">
      <t>ゴコク</t>
    </rPh>
    <rPh sb="19" eb="21">
      <t>ホンブ</t>
    </rPh>
    <rPh sb="22" eb="24">
      <t>ホウコク</t>
    </rPh>
    <rPh sb="30" eb="31">
      <t>ゴ</t>
    </rPh>
    <rPh sb="32" eb="34">
      <t>ホンブ</t>
    </rPh>
    <rPh sb="35" eb="36">
      <t>コ</t>
    </rPh>
    <phoneticPr fontId="42"/>
  </si>
  <si>
    <t>②</t>
    <phoneticPr fontId="42"/>
  </si>
  <si>
    <t>持ち物チェック</t>
    <rPh sb="0" eb="1">
      <t>モ</t>
    </rPh>
    <rPh sb="2" eb="3">
      <t>モノ</t>
    </rPh>
    <phoneticPr fontId="42"/>
  </si>
  <si>
    <t>・ルールブック、ローカルルール、目土袋（目土を入れさせる）、スコップ、グリーンフォーク。</t>
    <rPh sb="16" eb="17">
      <t>メ</t>
    </rPh>
    <rPh sb="17" eb="18">
      <t>ツチ</t>
    </rPh>
    <rPh sb="18" eb="19">
      <t>ブクロ</t>
    </rPh>
    <rPh sb="20" eb="21">
      <t>メ</t>
    </rPh>
    <rPh sb="21" eb="22">
      <t>ツチ</t>
    </rPh>
    <rPh sb="23" eb="24">
      <t>イ</t>
    </rPh>
    <phoneticPr fontId="42"/>
  </si>
  <si>
    <t>・使用球の確認</t>
    <rPh sb="1" eb="3">
      <t>シヨウ</t>
    </rPh>
    <rPh sb="3" eb="4">
      <t>キュウ</t>
    </rPh>
    <rPh sb="5" eb="7">
      <t>カクニン</t>
    </rPh>
    <phoneticPr fontId="42"/>
  </si>
  <si>
    <t>・持ち物に不備のある場合は、後刻本部に報告。（アテスト後に本部に来させる）</t>
    <rPh sb="1" eb="2">
      <t>モ</t>
    </rPh>
    <rPh sb="3" eb="4">
      <t>モノ</t>
    </rPh>
    <rPh sb="5" eb="7">
      <t>フビ</t>
    </rPh>
    <rPh sb="10" eb="12">
      <t>バアイ</t>
    </rPh>
    <rPh sb="14" eb="16">
      <t>ゴコク</t>
    </rPh>
    <rPh sb="16" eb="18">
      <t>ホンブ</t>
    </rPh>
    <rPh sb="19" eb="21">
      <t>ホウコク</t>
    </rPh>
    <rPh sb="27" eb="28">
      <t>ゴ</t>
    </rPh>
    <rPh sb="29" eb="31">
      <t>ホンブ</t>
    </rPh>
    <rPh sb="32" eb="33">
      <t>コ</t>
    </rPh>
    <phoneticPr fontId="42"/>
  </si>
  <si>
    <t>・目土袋がない者には乗用カートの目土袋を貸す。</t>
    <phoneticPr fontId="42"/>
  </si>
  <si>
    <t>③</t>
    <phoneticPr fontId="42"/>
  </si>
  <si>
    <t>注意事項</t>
    <rPh sb="0" eb="2">
      <t>チュウイ</t>
    </rPh>
    <rPh sb="2" eb="4">
      <t>ジコウ</t>
    </rPh>
    <phoneticPr fontId="42"/>
  </si>
  <si>
    <t>・追加のローカルルールがある場合は、それを説明する。</t>
    <rPh sb="1" eb="3">
      <t>ツイカ</t>
    </rPh>
    <rPh sb="14" eb="16">
      <t>バアイ</t>
    </rPh>
    <rPh sb="21" eb="23">
      <t>セツメイ</t>
    </rPh>
    <phoneticPr fontId="42"/>
  </si>
  <si>
    <t>・スループレー。ハーフターン時にハーフチェックあり。トイレ休憩は１０分程度。</t>
    <rPh sb="14" eb="15">
      <t>ジ</t>
    </rPh>
    <rPh sb="29" eb="31">
      <t>キュウケイ</t>
    </rPh>
    <rPh sb="34" eb="35">
      <t>フン</t>
    </rPh>
    <rPh sb="35" eb="37">
      <t>テイド</t>
    </rPh>
    <phoneticPr fontId="42"/>
  </si>
  <si>
    <t>・ルールについて、対処する方法がわからない場合は、第２の球でプレー（ツーボールプレー）し、アテスト</t>
    <rPh sb="9" eb="11">
      <t>タイショ</t>
    </rPh>
    <rPh sb="13" eb="15">
      <t>ホウホウ</t>
    </rPh>
    <rPh sb="21" eb="23">
      <t>バアイ</t>
    </rPh>
    <rPh sb="25" eb="26">
      <t>ダイ</t>
    </rPh>
    <rPh sb="28" eb="29">
      <t>タマ</t>
    </rPh>
    <phoneticPr fontId="42"/>
  </si>
  <si>
    <t>　で競技委員に申し出ること。</t>
    <rPh sb="2" eb="4">
      <t>キョウギ</t>
    </rPh>
    <rPh sb="4" eb="6">
      <t>イイン</t>
    </rPh>
    <rPh sb="7" eb="8">
      <t>モウ</t>
    </rPh>
    <rPh sb="9" eb="10">
      <t>デ</t>
    </rPh>
    <phoneticPr fontId="42"/>
  </si>
  <si>
    <t>・ボールを探す時間は３分。それ以上時間をかけないこと。</t>
    <rPh sb="5" eb="6">
      <t>サガ</t>
    </rPh>
    <rPh sb="7" eb="9">
      <t>ジカン</t>
    </rPh>
    <rPh sb="11" eb="12">
      <t>フン</t>
    </rPh>
    <rPh sb="15" eb="17">
      <t>イジョウ</t>
    </rPh>
    <rPh sb="17" eb="19">
      <t>ジカン</t>
    </rPh>
    <phoneticPr fontId="42"/>
  </si>
  <si>
    <t>・前の組と１ホールまたは１５分以上の間隔を空けないこと。注意や警告を与えても改善されない場合は、</t>
    <rPh sb="1" eb="2">
      <t>マエ</t>
    </rPh>
    <rPh sb="3" eb="4">
      <t>クミ</t>
    </rPh>
    <rPh sb="14" eb="15">
      <t>フン</t>
    </rPh>
    <rPh sb="15" eb="17">
      <t>イジョウ</t>
    </rPh>
    <rPh sb="18" eb="20">
      <t>カンカク</t>
    </rPh>
    <rPh sb="21" eb="22">
      <t>ア</t>
    </rPh>
    <rPh sb="28" eb="30">
      <t>チュウイ</t>
    </rPh>
    <rPh sb="31" eb="33">
      <t>ケイコク</t>
    </rPh>
    <rPh sb="34" eb="35">
      <t>アタ</t>
    </rPh>
    <rPh sb="38" eb="40">
      <t>カイゼン</t>
    </rPh>
    <rPh sb="44" eb="46">
      <t>バアイ</t>
    </rPh>
    <phoneticPr fontId="42"/>
  </si>
  <si>
    <t>　その組全員に２ペナルティを与える場合がある。</t>
    <rPh sb="3" eb="4">
      <t>クミ</t>
    </rPh>
    <rPh sb="4" eb="6">
      <t>ゼンイン</t>
    </rPh>
    <rPh sb="14" eb="15">
      <t>アタ</t>
    </rPh>
    <rPh sb="17" eb="19">
      <t>バアイ</t>
    </rPh>
    <phoneticPr fontId="42"/>
  </si>
  <si>
    <t>　すること。</t>
    <phoneticPr fontId="42"/>
  </si>
  <si>
    <t>④</t>
    <phoneticPr fontId="42"/>
  </si>
  <si>
    <t>スコアカード渡し、マーカー指定、ホールロケーション（ピンポジ）渡し</t>
    <rPh sb="6" eb="7">
      <t>ワタ</t>
    </rPh>
    <rPh sb="13" eb="15">
      <t>シテイ</t>
    </rPh>
    <rPh sb="31" eb="32">
      <t>ワタ</t>
    </rPh>
    <phoneticPr fontId="42"/>
  </si>
  <si>
    <t>１０番スタート</t>
    <rPh sb="2" eb="3">
      <t>バン</t>
    </rPh>
    <phoneticPr fontId="39"/>
  </si>
  <si>
    <t>組</t>
    <rPh sb="0" eb="1">
      <t>クミ</t>
    </rPh>
    <phoneticPr fontId="39"/>
  </si>
  <si>
    <t>スタート時刻</t>
    <rPh sb="4" eb="6">
      <t>ジコク</t>
    </rPh>
    <phoneticPr fontId="39"/>
  </si>
  <si>
    <t>実際の時刻</t>
    <rPh sb="0" eb="2">
      <t>ジッサイ</t>
    </rPh>
    <rPh sb="3" eb="5">
      <t>ジコク</t>
    </rPh>
    <phoneticPr fontId="42"/>
  </si>
  <si>
    <t>遅延理由　及び　指示・勧告事項</t>
    <rPh sb="0" eb="2">
      <t>チエン</t>
    </rPh>
    <rPh sb="2" eb="4">
      <t>リユウ</t>
    </rPh>
    <rPh sb="5" eb="6">
      <t>オヨ</t>
    </rPh>
    <rPh sb="8" eb="10">
      <t>シジ</t>
    </rPh>
    <rPh sb="11" eb="13">
      <t>カンコク</t>
    </rPh>
    <rPh sb="13" eb="15">
      <t>ジコウ</t>
    </rPh>
    <phoneticPr fontId="42"/>
  </si>
  <si>
    <t>PAR3</t>
    <phoneticPr fontId="39"/>
  </si>
  <si>
    <t>13分</t>
    <rPh sb="2" eb="3">
      <t>フン</t>
    </rPh>
    <phoneticPr fontId="39"/>
  </si>
  <si>
    <t>PAR4</t>
    <phoneticPr fontId="39"/>
  </si>
  <si>
    <t>15分</t>
    <rPh sb="2" eb="3">
      <t>フン</t>
    </rPh>
    <phoneticPr fontId="39"/>
  </si>
  <si>
    <t>PAR5</t>
    <phoneticPr fontId="39"/>
  </si>
  <si>
    <t>18分</t>
    <rPh sb="2" eb="3">
      <t>フン</t>
    </rPh>
    <phoneticPr fontId="39"/>
  </si>
  <si>
    <t>選手への連絡事項</t>
    <rPh sb="0" eb="2">
      <t>センシュ</t>
    </rPh>
    <rPh sb="4" eb="6">
      <t>レンラク</t>
    </rPh>
    <rPh sb="6" eb="8">
      <t>ジコウ</t>
    </rPh>
    <phoneticPr fontId="42"/>
  </si>
  <si>
    <t>余った目土は目土置き場に戻す</t>
    <rPh sb="0" eb="1">
      <t>アマ</t>
    </rPh>
    <rPh sb="3" eb="4">
      <t>メ</t>
    </rPh>
    <rPh sb="4" eb="5">
      <t>ツチ</t>
    </rPh>
    <rPh sb="6" eb="7">
      <t>メ</t>
    </rPh>
    <rPh sb="7" eb="8">
      <t>ツチ</t>
    </rPh>
    <rPh sb="8" eb="9">
      <t>オ</t>
    </rPh>
    <rPh sb="10" eb="11">
      <t>バ</t>
    </rPh>
    <rPh sb="12" eb="13">
      <t>モド</t>
    </rPh>
    <phoneticPr fontId="42"/>
  </si>
  <si>
    <t>こと。むやみに捨てないこと。</t>
    <rPh sb="7" eb="8">
      <t>ス</t>
    </rPh>
    <phoneticPr fontId="42"/>
  </si>
  <si>
    <t>閉会式・表彰式は実施しない。</t>
    <rPh sb="0" eb="3">
      <t>ヘイカイシキ</t>
    </rPh>
    <rPh sb="4" eb="7">
      <t>ヒョウショウシキ</t>
    </rPh>
    <rPh sb="8" eb="10">
      <t>ジッシ</t>
    </rPh>
    <phoneticPr fontId="42"/>
  </si>
  <si>
    <t>顧問の指示に従って、できるだ</t>
    <rPh sb="0" eb="2">
      <t>コモン</t>
    </rPh>
    <rPh sb="3" eb="5">
      <t>シジ</t>
    </rPh>
    <rPh sb="6" eb="7">
      <t>シタガ</t>
    </rPh>
    <phoneticPr fontId="42"/>
  </si>
  <si>
    <t>け早く帰宅すること。</t>
    <rPh sb="1" eb="2">
      <t>ハヤ</t>
    </rPh>
    <rPh sb="3" eb="5">
      <t>キタク</t>
    </rPh>
    <phoneticPr fontId="42"/>
  </si>
  <si>
    <t>愛知県高等学校ゴルフ連盟ホー</t>
    <rPh sb="0" eb="3">
      <t>アイチケン</t>
    </rPh>
    <rPh sb="3" eb="5">
      <t>コウトウ</t>
    </rPh>
    <rPh sb="5" eb="7">
      <t>ガッコウ</t>
    </rPh>
    <rPh sb="10" eb="12">
      <t>レンメイ</t>
    </rPh>
    <phoneticPr fontId="42"/>
  </si>
  <si>
    <t>ムページに掲載する予定。</t>
    <rPh sb="5" eb="7">
      <t>ケイサイ</t>
    </rPh>
    <rPh sb="9" eb="11">
      <t>ヨテイ</t>
    </rPh>
    <phoneticPr fontId="42"/>
  </si>
  <si>
    <t>時刻</t>
    <rPh sb="0" eb="2">
      <t>ジコク</t>
    </rPh>
    <phoneticPr fontId="39"/>
  </si>
  <si>
    <t>基準
時刻</t>
    <rPh sb="0" eb="2">
      <t>キジュン</t>
    </rPh>
    <rPh sb="3" eb="5">
      <t>ジコク</t>
    </rPh>
    <phoneticPr fontId="42"/>
  </si>
  <si>
    <t>氏　名</t>
    <rPh sb="0" eb="1">
      <t>シ</t>
    </rPh>
    <rPh sb="2" eb="3">
      <t>メイ</t>
    </rPh>
    <phoneticPr fontId="39"/>
  </si>
  <si>
    <t>学校名</t>
    <rPh sb="0" eb="2">
      <t>ガッコウ</t>
    </rPh>
    <rPh sb="2" eb="3">
      <t>メイ</t>
    </rPh>
    <phoneticPr fontId="39"/>
  </si>
  <si>
    <t>スコア</t>
    <phoneticPr fontId="42"/>
  </si>
  <si>
    <t>【確認事項】</t>
    <rPh sb="1" eb="3">
      <t>カクニン</t>
    </rPh>
    <rPh sb="3" eb="5">
      <t>ジコウ</t>
    </rPh>
    <phoneticPr fontId="42"/>
  </si>
  <si>
    <t>①　体調確認、　スコア確認（本人申告）、　トラブル等（ルーリングが必要な事柄）の有無</t>
    <rPh sb="2" eb="4">
      <t>タイチョウ</t>
    </rPh>
    <rPh sb="4" eb="6">
      <t>カクニン</t>
    </rPh>
    <rPh sb="11" eb="13">
      <t>カクニン</t>
    </rPh>
    <rPh sb="14" eb="16">
      <t>ホンニン</t>
    </rPh>
    <rPh sb="16" eb="18">
      <t>シンコク</t>
    </rPh>
    <phoneticPr fontId="42"/>
  </si>
  <si>
    <t>②　時間計測　・・・・　基準時刻に遅れた場合、その理由を聴取</t>
    <rPh sb="2" eb="4">
      <t>ジカン</t>
    </rPh>
    <rPh sb="4" eb="6">
      <t>ケイソク</t>
    </rPh>
    <rPh sb="12" eb="14">
      <t>キジュン</t>
    </rPh>
    <rPh sb="14" eb="16">
      <t>ジコク</t>
    </rPh>
    <rPh sb="17" eb="18">
      <t>オク</t>
    </rPh>
    <rPh sb="20" eb="22">
      <t>バアイ</t>
    </rPh>
    <rPh sb="25" eb="27">
      <t>リユウ</t>
    </rPh>
    <rPh sb="28" eb="30">
      <t>チョウシュ</t>
    </rPh>
    <phoneticPr fontId="42"/>
  </si>
  <si>
    <t>③　後半スタート時刻を伝達。</t>
    <rPh sb="2" eb="4">
      <t>コウハン</t>
    </rPh>
    <rPh sb="8" eb="10">
      <t>ジコク</t>
    </rPh>
    <rPh sb="11" eb="13">
      <t>デンタツ</t>
    </rPh>
    <phoneticPr fontId="42"/>
  </si>
  <si>
    <t>10::57</t>
    <phoneticPr fontId="41"/>
  </si>
  <si>
    <t>ラウンドペース指導資料（13番Tee）</t>
    <rPh sb="7" eb="9">
      <t>シドウ</t>
    </rPh>
    <rPh sb="9" eb="11">
      <t>シリョウ</t>
    </rPh>
    <rPh sb="14" eb="15">
      <t>バン</t>
    </rPh>
    <phoneticPr fontId="42"/>
  </si>
  <si>
    <t>ラウンドペース指導資料（16番Tee）</t>
    <rPh sb="7" eb="9">
      <t>シドウ</t>
    </rPh>
    <rPh sb="9" eb="11">
      <t>シリョウ</t>
    </rPh>
    <rPh sb="14" eb="15">
      <t>バン</t>
    </rPh>
    <phoneticPr fontId="42"/>
  </si>
  <si>
    <t>１３番Tee</t>
    <rPh sb="2" eb="3">
      <t>バン</t>
    </rPh>
    <phoneticPr fontId="42"/>
  </si>
  <si>
    <t>１６番Tee</t>
    <rPh sb="2" eb="3">
      <t>バン</t>
    </rPh>
    <phoneticPr fontId="42"/>
  </si>
  <si>
    <r>
      <t>・ショートホール</t>
    </r>
    <r>
      <rPr>
        <sz val="11"/>
        <color theme="1"/>
        <rFont val="HGPｺﾞｼｯｸE"/>
        <family val="3"/>
        <charset val="128"/>
      </rPr>
      <t>１３分</t>
    </r>
    <r>
      <rPr>
        <sz val="11"/>
        <color theme="1"/>
        <rFont val="ＭＳ Ｐ明朝"/>
        <family val="1"/>
        <charset val="128"/>
      </rPr>
      <t>、ミドルホール</t>
    </r>
    <r>
      <rPr>
        <sz val="11"/>
        <color theme="1"/>
        <rFont val="HGPｺﾞｼｯｸE"/>
        <family val="3"/>
        <charset val="128"/>
      </rPr>
      <t>１５分</t>
    </r>
    <r>
      <rPr>
        <sz val="11"/>
        <color theme="1"/>
        <rFont val="ＭＳ Ｐ明朝"/>
        <family val="1"/>
        <charset val="128"/>
      </rPr>
      <t>、ロングホール</t>
    </r>
    <r>
      <rPr>
        <sz val="11"/>
        <color theme="1"/>
        <rFont val="HGPｺﾞｼｯｸE"/>
        <family val="3"/>
        <charset val="128"/>
      </rPr>
      <t>１８分</t>
    </r>
    <r>
      <rPr>
        <sz val="11"/>
        <color theme="1"/>
        <rFont val="ＭＳ Ｐ明朝"/>
        <family val="1"/>
        <charset val="128"/>
      </rPr>
      <t>を目安とし、９ホールを２時間１7分でラウンド</t>
    </r>
    <rPh sb="10" eb="11">
      <t>フン</t>
    </rPh>
    <rPh sb="20" eb="21">
      <t>フン</t>
    </rPh>
    <rPh sb="30" eb="31">
      <t>フン</t>
    </rPh>
    <rPh sb="32" eb="34">
      <t>メヤス</t>
    </rPh>
    <rPh sb="43" eb="45">
      <t>ジカン</t>
    </rPh>
    <rPh sb="47" eb="48">
      <t>フン</t>
    </rPh>
    <phoneticPr fontId="42"/>
  </si>
  <si>
    <t>・前半４ホール目（１３番ホール）７ホール目（１６番ホール）とのティグラウンドで競技委員が時間計測をして</t>
    <rPh sb="1" eb="3">
      <t>ゼンハン</t>
    </rPh>
    <rPh sb="7" eb="8">
      <t>メ</t>
    </rPh>
    <rPh sb="11" eb="12">
      <t>バン</t>
    </rPh>
    <rPh sb="20" eb="21">
      <t>メ</t>
    </rPh>
    <rPh sb="24" eb="25">
      <t>バン</t>
    </rPh>
    <rPh sb="39" eb="41">
      <t>キョウギ</t>
    </rPh>
    <rPh sb="41" eb="43">
      <t>イイン</t>
    </rPh>
    <rPh sb="44" eb="46">
      <t>ジカン</t>
    </rPh>
    <rPh sb="46" eb="48">
      <t>ケイソク</t>
    </rPh>
    <phoneticPr fontId="42"/>
  </si>
  <si>
    <t>　いるので、目安時間から遅れないよう声を掛け合ってプレーすること。</t>
    <rPh sb="18" eb="19">
      <t>コエ</t>
    </rPh>
    <rPh sb="20" eb="21">
      <t>カ</t>
    </rPh>
    <rPh sb="22" eb="23">
      <t>ア</t>
    </rPh>
    <phoneticPr fontId="42"/>
  </si>
  <si>
    <t>令和５年１月６日（金）　於）中京ゴルフ倶楽部 石野コース</t>
    <rPh sb="9" eb="10">
      <t>キン</t>
    </rPh>
    <phoneticPr fontId="39"/>
  </si>
  <si>
    <t>連絡先　岡崎城西高校　大村　080-5169－4406</t>
    <rPh sb="4" eb="8">
      <t>オカザキジョウセイ</t>
    </rPh>
    <rPh sb="11" eb="13">
      <t>オオムラ</t>
    </rPh>
    <phoneticPr fontId="39"/>
  </si>
  <si>
    <t>令和５年１月６日（金）</t>
    <rPh sb="9" eb="10">
      <t>キン</t>
    </rPh>
    <phoneticPr fontId="39"/>
  </si>
  <si>
    <t>Ｒ４　冬季大会トップアスリートの部　スタート注意事項</t>
    <rPh sb="3" eb="5">
      <t>トウキ</t>
    </rPh>
    <rPh sb="5" eb="7">
      <t>タイカイ</t>
    </rPh>
    <rPh sb="16" eb="17">
      <t>ブ</t>
    </rPh>
    <rPh sb="22" eb="24">
      <t>チュウイ</t>
    </rPh>
    <rPh sb="24" eb="26">
      <t>ジコウ</t>
    </rPh>
    <phoneticPr fontId="42"/>
  </si>
  <si>
    <t>Ｒ４　トップアスリート　ハーフチェック用紙</t>
    <rPh sb="19" eb="21">
      <t>ヨウシ</t>
    </rPh>
    <phoneticPr fontId="42"/>
  </si>
  <si>
    <t>・帽子・シャツ・防寒着（ウインドブレーカー、セーター類）に学校名があるか。</t>
    <rPh sb="1" eb="3">
      <t>ボウシ</t>
    </rPh>
    <rPh sb="8" eb="11">
      <t>ボウカンギ</t>
    </rPh>
    <rPh sb="26" eb="27">
      <t>ルイ</t>
    </rPh>
    <rPh sb="29" eb="32">
      <t>ガッコウメイ</t>
    </rPh>
    <phoneticPr fontId="42"/>
  </si>
  <si>
    <t>名古屋</t>
    <rPh sb="0" eb="3">
      <t>ナゴヤ</t>
    </rPh>
    <phoneticPr fontId="39"/>
  </si>
  <si>
    <t>中京大中京</t>
    <rPh sb="0" eb="3">
      <t>チュウキョウダイ</t>
    </rPh>
    <rPh sb="3" eb="5">
      <t>チュウキョウ</t>
    </rPh>
    <phoneticPr fontId="39"/>
  </si>
  <si>
    <t>ルネサンス豊田</t>
    <rPh sb="5" eb="7">
      <t>トヨタ</t>
    </rPh>
    <phoneticPr fontId="39"/>
  </si>
  <si>
    <t>第10回　愛知県高等学校・中学校ゴルフ冬季大会　トップアスリートの部</t>
    <rPh sb="13" eb="16">
      <t>チュウガッコウ</t>
    </rPh>
    <phoneticPr fontId="39"/>
  </si>
  <si>
    <t>令和４年度　第10回　愛知県高等学校・中学校ゴルフ冬季大会　トップアスリートの部</t>
    <rPh sb="19" eb="22">
      <t>チュウガッコウ</t>
    </rPh>
    <phoneticPr fontId="39"/>
  </si>
  <si>
    <t>入谷　響</t>
    <rPh sb="0" eb="2">
      <t>イリヤ</t>
    </rPh>
    <rPh sb="3" eb="4">
      <t>ヒビ</t>
    </rPh>
    <phoneticPr fontId="39"/>
  </si>
  <si>
    <t>小宮　千鶴</t>
    <rPh sb="0" eb="2">
      <t>コミヤ</t>
    </rPh>
    <rPh sb="3" eb="5">
      <t>チヅル</t>
    </rPh>
    <phoneticPr fontId="39"/>
  </si>
  <si>
    <t>神谷　桃歌</t>
    <rPh sb="0" eb="2">
      <t>カミヤ</t>
    </rPh>
    <rPh sb="3" eb="4">
      <t>モモ</t>
    </rPh>
    <rPh sb="4" eb="5">
      <t>ウタ</t>
    </rPh>
    <phoneticPr fontId="39"/>
  </si>
  <si>
    <t>清本　美波</t>
    <rPh sb="0" eb="2">
      <t>キヨモト</t>
    </rPh>
    <rPh sb="3" eb="5">
      <t>ミナミ</t>
    </rPh>
    <phoneticPr fontId="39"/>
  </si>
  <si>
    <t>下田　沙幸</t>
    <rPh sb="0" eb="2">
      <t>シモダ</t>
    </rPh>
    <rPh sb="3" eb="4">
      <t>サ</t>
    </rPh>
    <rPh sb="4" eb="5">
      <t>ユキ</t>
    </rPh>
    <phoneticPr fontId="39"/>
  </si>
  <si>
    <t>池田 美彩樹</t>
    <rPh sb="0" eb="2">
      <t>イケダ</t>
    </rPh>
    <rPh sb="3" eb="4">
      <t>ビ</t>
    </rPh>
    <rPh sb="4" eb="5">
      <t>アヤ</t>
    </rPh>
    <rPh sb="5" eb="6">
      <t>ジュ</t>
    </rPh>
    <phoneticPr fontId="39"/>
  </si>
  <si>
    <t>鈴木　らら</t>
    <rPh sb="0" eb="2">
      <t>スズキ</t>
    </rPh>
    <phoneticPr fontId="39"/>
  </si>
  <si>
    <t>橋口　仁海</t>
    <rPh sb="0" eb="2">
      <t>ハシグチ</t>
    </rPh>
    <rPh sb="3" eb="4">
      <t>ジン</t>
    </rPh>
    <rPh sb="4" eb="5">
      <t>ウミ</t>
    </rPh>
    <phoneticPr fontId="39"/>
  </si>
  <si>
    <t>山際 はるか</t>
    <rPh sb="0" eb="2">
      <t>ヤマギワ</t>
    </rPh>
    <phoneticPr fontId="39"/>
  </si>
  <si>
    <t>松田　雫</t>
    <rPh sb="0" eb="2">
      <t>マツダ</t>
    </rPh>
    <rPh sb="3" eb="4">
      <t>シズク</t>
    </rPh>
    <phoneticPr fontId="39"/>
  </si>
  <si>
    <t>中山　凛花</t>
    <rPh sb="0" eb="2">
      <t>ナカヤマ</t>
    </rPh>
    <rPh sb="3" eb="4">
      <t>リン</t>
    </rPh>
    <rPh sb="4" eb="5">
      <t>ハナ</t>
    </rPh>
    <phoneticPr fontId="39"/>
  </si>
  <si>
    <t>水田　結依</t>
    <rPh sb="0" eb="2">
      <t>ミズタ</t>
    </rPh>
    <rPh sb="3" eb="4">
      <t>ケツ</t>
    </rPh>
    <phoneticPr fontId="39"/>
  </si>
  <si>
    <t>小宮　千愛</t>
    <rPh sb="0" eb="2">
      <t>コミヤ</t>
    </rPh>
    <rPh sb="3" eb="4">
      <t>セン</t>
    </rPh>
    <rPh sb="4" eb="5">
      <t>アイ</t>
    </rPh>
    <phoneticPr fontId="39"/>
  </si>
  <si>
    <t>内田　心菜</t>
    <rPh sb="0" eb="2">
      <t>ウチダ</t>
    </rPh>
    <rPh sb="3" eb="4">
      <t>ココロ</t>
    </rPh>
    <rPh sb="4" eb="5">
      <t>ナ</t>
    </rPh>
    <phoneticPr fontId="39"/>
  </si>
  <si>
    <t>山口　大騎</t>
    <rPh sb="0" eb="2">
      <t>ヤマグチ</t>
    </rPh>
    <rPh sb="3" eb="4">
      <t>オオ</t>
    </rPh>
    <rPh sb="4" eb="5">
      <t>キ</t>
    </rPh>
    <phoneticPr fontId="39"/>
  </si>
  <si>
    <t>矢野　仁貴</t>
    <rPh sb="0" eb="2">
      <t>ヤノ</t>
    </rPh>
    <rPh sb="3" eb="4">
      <t>ジン</t>
    </rPh>
    <rPh sb="4" eb="5">
      <t>タカシ</t>
    </rPh>
    <phoneticPr fontId="39"/>
  </si>
  <si>
    <t>初　漢輝</t>
    <rPh sb="0" eb="1">
      <t>ショ</t>
    </rPh>
    <rPh sb="2" eb="3">
      <t>カン</t>
    </rPh>
    <rPh sb="3" eb="4">
      <t>テル</t>
    </rPh>
    <phoneticPr fontId="39"/>
  </si>
  <si>
    <t>安井　大賀</t>
    <rPh sb="0" eb="2">
      <t>ヤスイ</t>
    </rPh>
    <rPh sb="3" eb="4">
      <t>オオ</t>
    </rPh>
    <rPh sb="4" eb="5">
      <t>ガ</t>
    </rPh>
    <phoneticPr fontId="39"/>
  </si>
  <si>
    <t>中川　海大</t>
    <rPh sb="0" eb="2">
      <t>ナカガワ</t>
    </rPh>
    <rPh sb="3" eb="4">
      <t>ウミ</t>
    </rPh>
    <rPh sb="4" eb="5">
      <t>オオ</t>
    </rPh>
    <phoneticPr fontId="39"/>
  </si>
  <si>
    <t>長屋　亮汰</t>
    <rPh sb="0" eb="2">
      <t>ナガヤ</t>
    </rPh>
    <rPh sb="3" eb="4">
      <t>リョウ</t>
    </rPh>
    <rPh sb="4" eb="5">
      <t>タ</t>
    </rPh>
    <phoneticPr fontId="39"/>
  </si>
  <si>
    <t>林　謙吾</t>
    <rPh sb="0" eb="1">
      <t>ハヤシ</t>
    </rPh>
    <rPh sb="2" eb="4">
      <t>ケンゴ</t>
    </rPh>
    <phoneticPr fontId="39"/>
  </si>
  <si>
    <t>加藤　永都</t>
    <rPh sb="0" eb="2">
      <t>カトウ</t>
    </rPh>
    <rPh sb="3" eb="4">
      <t>エイ</t>
    </rPh>
    <rPh sb="4" eb="5">
      <t>ミヤコ</t>
    </rPh>
    <phoneticPr fontId="39"/>
  </si>
  <si>
    <t>向井　優偉</t>
    <rPh sb="0" eb="2">
      <t>ムカイ</t>
    </rPh>
    <rPh sb="3" eb="4">
      <t>ユウ</t>
    </rPh>
    <rPh sb="4" eb="5">
      <t>イ</t>
    </rPh>
    <phoneticPr fontId="39"/>
  </si>
  <si>
    <t>花村 幸太郎</t>
    <rPh sb="0" eb="2">
      <t>ハナムラ</t>
    </rPh>
    <rPh sb="3" eb="6">
      <t>コウタロウ</t>
    </rPh>
    <phoneticPr fontId="39"/>
  </si>
  <si>
    <t>柘植　大河</t>
    <rPh sb="0" eb="2">
      <t>ツゲ</t>
    </rPh>
    <rPh sb="3" eb="5">
      <t>タイガ</t>
    </rPh>
    <phoneticPr fontId="39"/>
  </si>
  <si>
    <t>表　佳稀</t>
    <rPh sb="0" eb="1">
      <t>オモテ</t>
    </rPh>
    <rPh sb="2" eb="3">
      <t>ヨシ</t>
    </rPh>
    <rPh sb="3" eb="4">
      <t>マレ</t>
    </rPh>
    <phoneticPr fontId="39"/>
  </si>
  <si>
    <t>山崎　稔</t>
    <rPh sb="0" eb="2">
      <t>ヤマザキ</t>
    </rPh>
    <rPh sb="3" eb="4">
      <t>ミノル</t>
    </rPh>
    <phoneticPr fontId="39"/>
  </si>
  <si>
    <t>中村　慶</t>
    <rPh sb="0" eb="2">
      <t>ナカムラ</t>
    </rPh>
    <rPh sb="3" eb="4">
      <t>ケイ</t>
    </rPh>
    <phoneticPr fontId="39"/>
  </si>
  <si>
    <t>大海　諒介</t>
    <rPh sb="0" eb="2">
      <t>ダイカイ</t>
    </rPh>
    <rPh sb="3" eb="5">
      <t>リョウスケ</t>
    </rPh>
    <phoneticPr fontId="39"/>
  </si>
  <si>
    <t>鈴木 希実也</t>
    <rPh sb="0" eb="2">
      <t>スズキ</t>
    </rPh>
    <rPh sb="3" eb="4">
      <t>キ</t>
    </rPh>
    <rPh sb="4" eb="5">
      <t>ジツ</t>
    </rPh>
    <rPh sb="5" eb="6">
      <t>ヤ</t>
    </rPh>
    <phoneticPr fontId="39"/>
  </si>
  <si>
    <t>廣瀬　太一</t>
    <rPh sb="0" eb="2">
      <t>ヒロセ</t>
    </rPh>
    <rPh sb="3" eb="5">
      <t>タイチ</t>
    </rPh>
    <phoneticPr fontId="39"/>
  </si>
  <si>
    <t>河田　圭介</t>
    <rPh sb="0" eb="2">
      <t>カワダ</t>
    </rPh>
    <rPh sb="3" eb="5">
      <t>ケイスケ</t>
    </rPh>
    <phoneticPr fontId="39"/>
  </si>
  <si>
    <t>澤田　幸典</t>
    <rPh sb="0" eb="2">
      <t>サワダ</t>
    </rPh>
    <rPh sb="3" eb="5">
      <t>ユキノリ</t>
    </rPh>
    <phoneticPr fontId="39"/>
  </si>
  <si>
    <t>細川　氷馬</t>
    <rPh sb="0" eb="2">
      <t>ホソカワ</t>
    </rPh>
    <rPh sb="3" eb="4">
      <t>コオリ</t>
    </rPh>
    <rPh sb="4" eb="5">
      <t>ウマ</t>
    </rPh>
    <phoneticPr fontId="39"/>
  </si>
  <si>
    <t>松山　茉生</t>
    <rPh sb="0" eb="2">
      <t>マツヤマ</t>
    </rPh>
    <rPh sb="3" eb="5">
      <t>マツナマ</t>
    </rPh>
    <phoneticPr fontId="39"/>
  </si>
  <si>
    <t>申　東宙</t>
    <rPh sb="0" eb="1">
      <t>シン</t>
    </rPh>
    <rPh sb="2" eb="3">
      <t>ヒガシ</t>
    </rPh>
    <rPh sb="3" eb="4">
      <t>チュウ</t>
    </rPh>
    <phoneticPr fontId="39"/>
  </si>
  <si>
    <t>梅田　琉偉</t>
    <rPh sb="0" eb="2">
      <t>ウメダ</t>
    </rPh>
    <rPh sb="3" eb="5">
      <t>ルイ</t>
    </rPh>
    <phoneticPr fontId="39"/>
  </si>
  <si>
    <t>清本　貴秀</t>
    <rPh sb="0" eb="2">
      <t>キヨモト</t>
    </rPh>
    <rPh sb="3" eb="4">
      <t>タカシ</t>
    </rPh>
    <rPh sb="4" eb="5">
      <t>ヒデ</t>
    </rPh>
    <phoneticPr fontId="39"/>
  </si>
  <si>
    <t>大橋　翔悟</t>
    <rPh sb="0" eb="2">
      <t>オオハシ</t>
    </rPh>
    <rPh sb="3" eb="5">
      <t>ショウゴ</t>
    </rPh>
    <phoneticPr fontId="39"/>
  </si>
  <si>
    <t>蟹江③</t>
    <rPh sb="0" eb="2">
      <t>カニエ</t>
    </rPh>
    <phoneticPr fontId="39"/>
  </si>
  <si>
    <t>植田②</t>
    <rPh sb="0" eb="2">
      <t>ウエダ</t>
    </rPh>
    <phoneticPr fontId="39"/>
  </si>
  <si>
    <t>守山北②</t>
    <rPh sb="0" eb="3">
      <t>モリヤマキタ</t>
    </rPh>
    <phoneticPr fontId="39"/>
  </si>
  <si>
    <t>北里③</t>
    <rPh sb="0" eb="2">
      <t>キタザト</t>
    </rPh>
    <phoneticPr fontId="39"/>
  </si>
  <si>
    <t>聖霊中③</t>
    <rPh sb="0" eb="2">
      <t>セイレイ</t>
    </rPh>
    <rPh sb="2" eb="3">
      <t>ナカ</t>
    </rPh>
    <phoneticPr fontId="39"/>
  </si>
  <si>
    <t>（岡崎）東海②</t>
    <rPh sb="1" eb="3">
      <t>オカザキ</t>
    </rPh>
    <rPh sb="4" eb="6">
      <t>トウカイ</t>
    </rPh>
    <phoneticPr fontId="39"/>
  </si>
  <si>
    <t>桜丘中③</t>
    <rPh sb="0" eb="2">
      <t>サクラオカ</t>
    </rPh>
    <rPh sb="2" eb="3">
      <t>ナカ</t>
    </rPh>
    <phoneticPr fontId="39"/>
  </si>
  <si>
    <t>愛教附名古屋②</t>
    <rPh sb="0" eb="1">
      <t>アイ</t>
    </rPh>
    <rPh sb="1" eb="2">
      <t>キョウ</t>
    </rPh>
    <rPh sb="2" eb="3">
      <t>フ</t>
    </rPh>
    <rPh sb="3" eb="6">
      <t>ナゴヤ</t>
    </rPh>
    <phoneticPr fontId="39"/>
  </si>
  <si>
    <t>（一宮）南部②</t>
    <rPh sb="1" eb="3">
      <t>イチノミヤ</t>
    </rPh>
    <rPh sb="4" eb="6">
      <t>ナンブ</t>
    </rPh>
    <phoneticPr fontId="39"/>
  </si>
  <si>
    <t>中部大第一②</t>
    <rPh sb="0" eb="3">
      <t>チュウブダイ</t>
    </rPh>
    <rPh sb="3" eb="5">
      <t>ダイイチ</t>
    </rPh>
    <phoneticPr fontId="39"/>
  </si>
  <si>
    <t>名古屋①</t>
    <rPh sb="0" eb="3">
      <t>ナゴヤ</t>
    </rPh>
    <phoneticPr fontId="39"/>
  </si>
  <si>
    <t>名古屋②</t>
    <rPh sb="0" eb="3">
      <t>ナゴヤ</t>
    </rPh>
    <phoneticPr fontId="39"/>
  </si>
  <si>
    <t>岡崎城西②</t>
    <rPh sb="0" eb="4">
      <t>オカザキジョウセイ</t>
    </rPh>
    <phoneticPr fontId="39"/>
  </si>
  <si>
    <t>中部大第一①</t>
    <rPh sb="0" eb="5">
      <t>チュウブダイダイイチ</t>
    </rPh>
    <phoneticPr fontId="39"/>
  </si>
  <si>
    <t>栄徳①</t>
    <rPh sb="0" eb="2">
      <t>エイトク</t>
    </rPh>
    <phoneticPr fontId="39"/>
  </si>
  <si>
    <t>中部大第一②</t>
    <rPh sb="0" eb="5">
      <t>チュウブダイダイイチ</t>
    </rPh>
    <phoneticPr fontId="39"/>
  </si>
  <si>
    <t>星城①</t>
    <rPh sb="0" eb="2">
      <t>セイジョウ</t>
    </rPh>
    <phoneticPr fontId="39"/>
  </si>
  <si>
    <t>岡崎城西①</t>
    <rPh sb="0" eb="2">
      <t>オカザキ</t>
    </rPh>
    <rPh sb="2" eb="4">
      <t>ジョウセイ</t>
    </rPh>
    <phoneticPr fontId="39"/>
  </si>
  <si>
    <t>中部大第一①</t>
    <rPh sb="0" eb="3">
      <t>チュウブダイ</t>
    </rPh>
    <rPh sb="3" eb="5">
      <t>ダイイチ</t>
    </rPh>
    <phoneticPr fontId="39"/>
  </si>
  <si>
    <t>栄徳②</t>
    <rPh sb="0" eb="1">
      <t>サカエ</t>
    </rPh>
    <rPh sb="1" eb="2">
      <t>トク</t>
    </rPh>
    <phoneticPr fontId="39"/>
  </si>
  <si>
    <t>中京大中京②</t>
    <rPh sb="0" eb="5">
      <t>チュウキョウダイチュウキョウ</t>
    </rPh>
    <phoneticPr fontId="39"/>
  </si>
  <si>
    <t>栄徳②</t>
    <rPh sb="0" eb="2">
      <t>エイトク</t>
    </rPh>
    <phoneticPr fontId="39"/>
  </si>
  <si>
    <t>中京②</t>
    <rPh sb="0" eb="2">
      <t>チュウキョウ</t>
    </rPh>
    <phoneticPr fontId="39"/>
  </si>
  <si>
    <t>聖霊②</t>
    <rPh sb="0" eb="2">
      <t>セイレイ</t>
    </rPh>
    <phoneticPr fontId="39"/>
  </si>
  <si>
    <t>聖霊②</t>
    <rPh sb="0" eb="3">
      <t>セイレイ2</t>
    </rPh>
    <phoneticPr fontId="39"/>
  </si>
  <si>
    <t>誉②</t>
    <rPh sb="0" eb="1">
      <t>ホマレ</t>
    </rPh>
    <phoneticPr fontId="39"/>
  </si>
  <si>
    <t>ルネサンス豊田①</t>
    <rPh sb="5" eb="7">
      <t>トヨタ</t>
    </rPh>
    <phoneticPr fontId="39"/>
  </si>
  <si>
    <t>愛知①</t>
    <rPh sb="0" eb="2">
      <t>アイチ</t>
    </rPh>
    <phoneticPr fontId="39"/>
  </si>
  <si>
    <t>愛工大名電①</t>
    <rPh sb="0" eb="5">
      <t>アイコウダイメイデン</t>
    </rPh>
    <phoneticPr fontId="39"/>
  </si>
  <si>
    <t>愛工大名電②</t>
    <rPh sb="0" eb="5">
      <t>アイコウダイメイデン</t>
    </rPh>
    <phoneticPr fontId="39"/>
  </si>
  <si>
    <t>愛工大名電②</t>
    <rPh sb="0" eb="3">
      <t>アイコウダイ</t>
    </rPh>
    <rPh sb="3" eb="5">
      <t>メイデン</t>
    </rPh>
    <phoneticPr fontId="39"/>
  </si>
  <si>
    <t>参加人数　５１名　（男子　３１名、　女子　２０名）</t>
    <phoneticPr fontId="39"/>
  </si>
  <si>
    <t>箕浦　裕也</t>
    <rPh sb="0" eb="2">
      <t>ミノウラ</t>
    </rPh>
    <rPh sb="3" eb="5">
      <t>ユウヤ</t>
    </rPh>
    <phoneticPr fontId="39"/>
  </si>
  <si>
    <t>野澤　聖也</t>
    <rPh sb="0" eb="2">
      <t>ノザワ</t>
    </rPh>
    <rPh sb="3" eb="5">
      <t>セイヤ</t>
    </rPh>
    <phoneticPr fontId="39"/>
  </si>
  <si>
    <t>愛知</t>
    <rPh sb="0" eb="2">
      <t>アイチ</t>
    </rPh>
    <phoneticPr fontId="39"/>
  </si>
  <si>
    <t>東　歩</t>
    <rPh sb="0" eb="1">
      <t>ヒガシ</t>
    </rPh>
    <rPh sb="2" eb="3">
      <t>ブ</t>
    </rPh>
    <phoneticPr fontId="39"/>
  </si>
  <si>
    <t>牧野　豊弘</t>
    <rPh sb="0" eb="2">
      <t>マキノ</t>
    </rPh>
    <rPh sb="3" eb="4">
      <t>トヨ</t>
    </rPh>
    <rPh sb="4" eb="5">
      <t>ヒロシ</t>
    </rPh>
    <phoneticPr fontId="39"/>
  </si>
  <si>
    <t>横田　陸</t>
    <rPh sb="0" eb="2">
      <t>ヨコタ</t>
    </rPh>
    <rPh sb="3" eb="4">
      <t>リク</t>
    </rPh>
    <phoneticPr fontId="39"/>
  </si>
  <si>
    <t>浅野　勝</t>
    <rPh sb="0" eb="2">
      <t>アサノ</t>
    </rPh>
    <rPh sb="3" eb="4">
      <t>マサル</t>
    </rPh>
    <phoneticPr fontId="39"/>
  </si>
  <si>
    <t>無津呂　章博</t>
    <rPh sb="0" eb="3">
      <t>ムツロ</t>
    </rPh>
    <rPh sb="4" eb="6">
      <t>アキヒロ</t>
    </rPh>
    <phoneticPr fontId="39"/>
  </si>
  <si>
    <t>（愛工大名電）</t>
    <rPh sb="1" eb="6">
      <t>アイコウダイメイデン</t>
    </rPh>
    <phoneticPr fontId="39"/>
  </si>
  <si>
    <t>夏目　健太</t>
    <rPh sb="0" eb="2">
      <t>ナツメ</t>
    </rPh>
    <rPh sb="3" eb="5">
      <t>ケンタ</t>
    </rPh>
    <phoneticPr fontId="39"/>
  </si>
  <si>
    <t>（栄徳）</t>
    <rPh sb="1" eb="3">
      <t>エイトク</t>
    </rPh>
    <phoneticPr fontId="39"/>
  </si>
  <si>
    <t>山元　浩太</t>
    <rPh sb="0" eb="2">
      <t>ヤマモト</t>
    </rPh>
    <rPh sb="3" eb="5">
      <t>ヒロタ</t>
    </rPh>
    <phoneticPr fontId="39"/>
  </si>
  <si>
    <t>（星城）</t>
    <rPh sb="1" eb="3">
      <t>セイジョウ</t>
    </rPh>
    <phoneticPr fontId="39"/>
  </si>
  <si>
    <t>日比　隆晶</t>
    <rPh sb="0" eb="2">
      <t>ヒビ</t>
    </rPh>
    <rPh sb="3" eb="5">
      <t>タカアキ</t>
    </rPh>
    <phoneticPr fontId="39"/>
  </si>
  <si>
    <t>（誉）</t>
    <rPh sb="1" eb="2">
      <t>ホマレ</t>
    </rPh>
    <phoneticPr fontId="39"/>
  </si>
  <si>
    <t>（聖霊）</t>
    <rPh sb="1" eb="3">
      <t>セイレイ</t>
    </rPh>
    <phoneticPr fontId="39"/>
  </si>
  <si>
    <t>（名古屋）</t>
    <rPh sb="1" eb="4">
      <t>ナゴヤ</t>
    </rPh>
    <phoneticPr fontId="39"/>
  </si>
  <si>
    <t>（ルネサンス豊田）</t>
    <rPh sb="6" eb="8">
      <t>トヨタ</t>
    </rPh>
    <phoneticPr fontId="39"/>
  </si>
  <si>
    <t>（愛知）</t>
    <rPh sb="1" eb="3">
      <t>アイチ</t>
    </rPh>
    <phoneticPr fontId="39"/>
  </si>
  <si>
    <t>（中部大第一）</t>
    <rPh sb="1" eb="4">
      <t>チュウブダイ</t>
    </rPh>
    <rPh sb="4" eb="6">
      <t>ダイイチ</t>
    </rPh>
    <phoneticPr fontId="39"/>
  </si>
  <si>
    <t>プレー中は、ルールブック（2023年版）・目土袋・スコップ・グリーンフォーク・ローカルルールプリントを携帯すること。</t>
    <phoneticPr fontId="39"/>
  </si>
  <si>
    <t>田口 桜子</t>
    <rPh sb="0" eb="2">
      <t>タグチ</t>
    </rPh>
    <rPh sb="3" eb="5">
      <t>サクラコ</t>
    </rPh>
    <phoneticPr fontId="39"/>
  </si>
  <si>
    <t>栄徳①</t>
    <rPh sb="0" eb="2">
      <t>エイトク</t>
    </rPh>
    <phoneticPr fontId="39"/>
  </si>
  <si>
    <t>臼井 華帆</t>
    <rPh sb="0" eb="2">
      <t>ウスイ</t>
    </rPh>
    <rPh sb="3" eb="5">
      <t>カホ</t>
    </rPh>
    <phoneticPr fontId="39"/>
  </si>
  <si>
    <t>愛知淑徳①</t>
    <rPh sb="0" eb="4">
      <t>アイチシュクトク</t>
    </rPh>
    <phoneticPr fontId="39"/>
  </si>
  <si>
    <t>誉①</t>
    <rPh sb="0" eb="1">
      <t>ホマレ</t>
    </rPh>
    <phoneticPr fontId="39"/>
  </si>
  <si>
    <t>金谷　一希</t>
    <rPh sb="0" eb="2">
      <t>カナヤ</t>
    </rPh>
    <rPh sb="3" eb="4">
      <t>イチ</t>
    </rPh>
    <rPh sb="4" eb="5">
      <t>キ</t>
    </rPh>
    <phoneticPr fontId="39"/>
  </si>
  <si>
    <t>筒井 蒼一郎</t>
    <rPh sb="0" eb="2">
      <t>ツツイ</t>
    </rPh>
    <rPh sb="3" eb="6">
      <t>ソウイチロウ</t>
    </rPh>
    <phoneticPr fontId="39"/>
  </si>
  <si>
    <t>東海①</t>
    <rPh sb="0" eb="2">
      <t>トウカイ</t>
    </rPh>
    <phoneticPr fontId="39"/>
  </si>
  <si>
    <t>加藤 稜太</t>
    <rPh sb="0" eb="2">
      <t>カトウ</t>
    </rPh>
    <rPh sb="3" eb="4">
      <t>リョウ</t>
    </rPh>
    <rPh sb="4" eb="5">
      <t>タ</t>
    </rPh>
    <phoneticPr fontId="39"/>
  </si>
  <si>
    <t>星城②</t>
    <rPh sb="0" eb="2">
      <t>セイジョウ</t>
    </rPh>
    <phoneticPr fontId="39"/>
  </si>
  <si>
    <t>近藤 輝明</t>
    <rPh sb="0" eb="2">
      <t>コンドウ</t>
    </rPh>
    <rPh sb="3" eb="5">
      <t>テルアキ</t>
    </rPh>
    <phoneticPr fontId="39"/>
  </si>
  <si>
    <t>名古屋①</t>
    <rPh sb="0" eb="3">
      <t>ナゴヤ</t>
    </rPh>
    <phoneticPr fontId="39"/>
  </si>
  <si>
    <t>濵口　紘</t>
    <rPh sb="0" eb="2">
      <t>ハマグチ</t>
    </rPh>
    <rPh sb="3" eb="4">
      <t>ヒロ</t>
    </rPh>
    <phoneticPr fontId="39"/>
  </si>
  <si>
    <t>長久手北中①</t>
    <rPh sb="0" eb="3">
      <t>ナガクテ</t>
    </rPh>
    <rPh sb="3" eb="4">
      <t>キタ</t>
    </rPh>
    <rPh sb="4" eb="5">
      <t>ナカ</t>
    </rPh>
    <phoneticPr fontId="39"/>
  </si>
  <si>
    <t>上田　涼真</t>
    <rPh sb="0" eb="2">
      <t>ウエダ</t>
    </rPh>
    <rPh sb="3" eb="5">
      <t>リョウマ</t>
    </rPh>
    <phoneticPr fontId="39"/>
  </si>
  <si>
    <t>石田　剛士</t>
    <rPh sb="0" eb="2">
      <t>イシダ</t>
    </rPh>
    <rPh sb="3" eb="4">
      <t>ツヨシ</t>
    </rPh>
    <rPh sb="4" eb="5">
      <t>シ</t>
    </rPh>
    <phoneticPr fontId="39"/>
  </si>
  <si>
    <t>木曽川中②</t>
    <rPh sb="0" eb="3">
      <t>キソガワ</t>
    </rPh>
    <rPh sb="3" eb="4">
      <t>ナカ</t>
    </rPh>
    <phoneticPr fontId="39"/>
  </si>
  <si>
    <t>師勝中①</t>
    <rPh sb="0" eb="2">
      <t>シカツ</t>
    </rPh>
    <rPh sb="2" eb="3">
      <t>ナカ</t>
    </rPh>
    <phoneticPr fontId="39"/>
  </si>
  <si>
    <t>伊藤 せあら</t>
    <rPh sb="0" eb="2">
      <t>イトウ</t>
    </rPh>
    <phoneticPr fontId="39"/>
  </si>
  <si>
    <t>新井　苺</t>
    <rPh sb="0" eb="2">
      <t>アライ</t>
    </rPh>
    <rPh sb="3" eb="4">
      <t>イチゴ</t>
    </rPh>
    <phoneticPr fontId="39"/>
  </si>
  <si>
    <t>西部中③</t>
    <rPh sb="0" eb="2">
      <t>セイブ</t>
    </rPh>
    <rPh sb="2" eb="3">
      <t>ナカ</t>
    </rPh>
    <phoneticPr fontId="39"/>
  </si>
  <si>
    <t>山村 真央</t>
    <rPh sb="0" eb="2">
      <t>ヤマムラ</t>
    </rPh>
    <rPh sb="3" eb="5">
      <t>マオ</t>
    </rPh>
    <phoneticPr fontId="39"/>
  </si>
  <si>
    <t>竜海中②</t>
    <rPh sb="0" eb="2">
      <t>リュウカイ</t>
    </rPh>
    <rPh sb="2" eb="3">
      <t>ナカ</t>
    </rPh>
    <phoneticPr fontId="39"/>
  </si>
  <si>
    <t>聖霊中②</t>
    <rPh sb="0" eb="2">
      <t>セイレイ</t>
    </rPh>
    <rPh sb="2" eb="3">
      <t>ナカ</t>
    </rPh>
    <phoneticPr fontId="39"/>
  </si>
  <si>
    <t>東海</t>
    <rPh sb="0" eb="2">
      <t>トウカイ</t>
    </rPh>
    <phoneticPr fontId="39"/>
  </si>
  <si>
    <t>中部大春日丘</t>
    <rPh sb="3" eb="6">
      <t>ハルヒオカ</t>
    </rPh>
    <phoneticPr fontId="39"/>
  </si>
  <si>
    <t>吉田　真二</t>
    <rPh sb="0" eb="2">
      <t>ヨシダ</t>
    </rPh>
    <rPh sb="3" eb="5">
      <t>シンジ</t>
    </rPh>
    <phoneticPr fontId="39"/>
  </si>
  <si>
    <t>川口　真輝</t>
    <rPh sb="0" eb="2">
      <t>カワグチ</t>
    </rPh>
    <rPh sb="3" eb="5">
      <t>マテル</t>
    </rPh>
    <phoneticPr fontId="39"/>
  </si>
  <si>
    <t>日比　隆晶</t>
    <rPh sb="4" eb="5">
      <t>アキラ</t>
    </rPh>
    <phoneticPr fontId="39"/>
  </si>
  <si>
    <t>（中部大春日丘）</t>
    <rPh sb="4" eb="7">
      <t>ハルヒオカ</t>
    </rPh>
    <phoneticPr fontId="39"/>
  </si>
  <si>
    <t>川口　真輝</t>
    <rPh sb="0" eb="2">
      <t>カワグチ</t>
    </rPh>
    <rPh sb="3" eb="5">
      <t>マテル</t>
    </rPh>
    <phoneticPr fontId="39"/>
  </si>
  <si>
    <t>（東海）</t>
    <rPh sb="1" eb="3">
      <t>トウカイ</t>
    </rPh>
    <phoneticPr fontId="39"/>
  </si>
  <si>
    <t>東　歩</t>
    <rPh sb="0" eb="1">
      <t>ヒガシ</t>
    </rPh>
    <rPh sb="2" eb="3">
      <t>アユミ</t>
    </rPh>
    <phoneticPr fontId="39"/>
  </si>
  <si>
    <t>牧野　豊弘</t>
    <rPh sb="0" eb="2">
      <t>マキノ</t>
    </rPh>
    <rPh sb="3" eb="5">
      <t>トヨヒロ</t>
    </rPh>
    <phoneticPr fontId="39"/>
  </si>
  <si>
    <t>（中京大中京）</t>
    <rPh sb="1" eb="4">
      <t>チュウキョウダイ</t>
    </rPh>
    <rPh sb="4" eb="6">
      <t>チュウキョウ</t>
    </rPh>
    <phoneticPr fontId="39"/>
  </si>
  <si>
    <t>矢島　芽吹</t>
    <rPh sb="0" eb="2">
      <t>ヤジマ</t>
    </rPh>
    <rPh sb="3" eb="4">
      <t>メ</t>
    </rPh>
    <rPh sb="4" eb="5">
      <t>フ</t>
    </rPh>
    <phoneticPr fontId="39"/>
  </si>
  <si>
    <t>矢島　芽吹</t>
    <rPh sb="0" eb="2">
      <t>ヤジマ</t>
    </rPh>
    <rPh sb="3" eb="4">
      <t>メ</t>
    </rPh>
    <rPh sb="4" eb="5">
      <t>フ</t>
    </rPh>
    <phoneticPr fontId="39"/>
  </si>
  <si>
    <t>ＴＲ⑧</t>
    <phoneticPr fontId="39"/>
  </si>
  <si>
    <t>ＴＲ⑭</t>
    <phoneticPr fontId="39"/>
  </si>
  <si>
    <t>昼食　顧問　１６　名</t>
    <phoneticPr fontId="39"/>
  </si>
  <si>
    <t>参加費</t>
    <rPh sb="0" eb="3">
      <t>サンカヒ</t>
    </rPh>
    <phoneticPr fontId="39"/>
  </si>
  <si>
    <t>2023年版のルールブックを持っていない者は大会本部にて購入すること。</t>
    <rPh sb="4" eb="6">
      <t>ネンバン</t>
    </rPh>
    <rPh sb="14" eb="15">
      <t>モ</t>
    </rPh>
    <rPh sb="20" eb="21">
      <t>モノ</t>
    </rPh>
    <rPh sb="22" eb="26">
      <t>タイカイホンブ</t>
    </rPh>
    <rPh sb="28" eb="30">
      <t>コウニュウ</t>
    </rPh>
    <phoneticPr fontId="39"/>
  </si>
  <si>
    <t>【連絡事項】（赤字のみ伝えてください。）</t>
    <rPh sb="1" eb="5">
      <t>レンラクジコウ</t>
    </rPh>
    <rPh sb="7" eb="9">
      <t>アカジ</t>
    </rPh>
    <rPh sb="11" eb="12">
      <t>ツタ</t>
    </rPh>
    <phoneticPr fontId="39"/>
  </si>
  <si>
    <t>参加費1,000円を支払うこと。（団体加盟校は顧問が一括で支払うこと）</t>
    <rPh sb="0" eb="3">
      <t>サンカヒ</t>
    </rPh>
    <rPh sb="4" eb="9">
      <t>000エン</t>
    </rPh>
    <rPh sb="10" eb="12">
      <t>シハラ</t>
    </rPh>
    <rPh sb="17" eb="22">
      <t>ダンタイカメイコウ</t>
    </rPh>
    <rPh sb="23" eb="25">
      <t>コモン</t>
    </rPh>
    <rPh sb="26" eb="28">
      <t>イッカツ</t>
    </rPh>
    <rPh sb="29" eb="31">
      <t>シハラ</t>
    </rPh>
    <phoneticPr fontId="39"/>
  </si>
  <si>
    <t>成績表は、午後  時までに</t>
    <rPh sb="0" eb="2">
      <t>セイセキ</t>
    </rPh>
    <rPh sb="2" eb="3">
      <t>ヒョウ</t>
    </rPh>
    <rPh sb="5" eb="7">
      <t>ゴゴ</t>
    </rPh>
    <rPh sb="9" eb="10">
      <t>ジ</t>
    </rPh>
    <phoneticPr fontId="42"/>
  </si>
  <si>
    <t>欠場</t>
    <rPh sb="0" eb="2">
      <t>ケツジョウ</t>
    </rPh>
    <phoneticPr fontId="39"/>
  </si>
  <si>
    <t>蟹江中③</t>
    <rPh sb="0" eb="2">
      <t>カニエ</t>
    </rPh>
    <rPh sb="2" eb="3">
      <t>ナカ</t>
    </rPh>
    <phoneticPr fontId="39"/>
  </si>
  <si>
    <r>
      <rPr>
        <sz val="11"/>
        <rFont val="ＭＳ Ｐゴシック"/>
        <family val="3"/>
        <charset val="128"/>
      </rPr>
      <t>競技委員長　</t>
    </r>
    <r>
      <rPr>
        <sz val="18"/>
        <rFont val="ＭＳ Ｐゴシック"/>
        <family val="3"/>
        <charset val="128"/>
      </rPr>
      <t>　</t>
    </r>
    <r>
      <rPr>
        <sz val="18"/>
        <rFont val="HGS行書体"/>
        <family val="4"/>
        <charset val="128"/>
      </rPr>
      <t>岩田　崇志</t>
    </r>
    <rPh sb="7" eb="9">
      <t>イワタ</t>
    </rPh>
    <rPh sb="10" eb="11">
      <t>タカシ</t>
    </rPh>
    <rPh sb="11" eb="12">
      <t>シ</t>
    </rPh>
    <phoneticPr fontId="39"/>
  </si>
  <si>
    <t>北里中③</t>
    <rPh sb="0" eb="2">
      <t>キタザト</t>
    </rPh>
    <rPh sb="2" eb="3">
      <t>ナカ</t>
    </rPh>
    <phoneticPr fontId="39"/>
  </si>
  <si>
    <t>令和５年度　第10回　愛知県高等学校ゴルフ冬季大会　トップアスリートの部　成績表</t>
    <phoneticPr fontId="39"/>
  </si>
  <si>
    <t>令和４年度　第1回　愛知県中学校ゴルフ冬季大会　トップアスリートの部　成績表</t>
    <rPh sb="0" eb="2">
      <t>レイワ</t>
    </rPh>
    <rPh sb="13" eb="16">
      <t>チュウガッコウ</t>
    </rPh>
    <phoneticPr fontId="39"/>
  </si>
  <si>
    <t>男女優勝に賞杯、男女優勝～３位の者に賞状を授与</t>
    <phoneticPr fontId="39"/>
  </si>
  <si>
    <t>愛知県高等学校・中学校ゴルフ連盟</t>
    <rPh sb="8" eb="11">
      <t>チュウガッコウ</t>
    </rPh>
    <phoneticPr fontId="39"/>
  </si>
  <si>
    <t>守山北中②</t>
    <rPh sb="0" eb="3">
      <t>モリヤマキタ</t>
    </rPh>
    <rPh sb="3" eb="4">
      <t>ナカ</t>
    </rPh>
    <phoneticPr fontId="39"/>
  </si>
  <si>
    <t>（一宮）南部中②</t>
    <rPh sb="1" eb="3">
      <t>イチノミヤ</t>
    </rPh>
    <rPh sb="4" eb="6">
      <t>ナンブ</t>
    </rPh>
    <rPh sb="6" eb="7">
      <t>ナカ</t>
    </rPh>
    <phoneticPr fontId="39"/>
  </si>
  <si>
    <t>愛教附名古屋中②</t>
    <rPh sb="0" eb="1">
      <t>アイ</t>
    </rPh>
    <rPh sb="1" eb="2">
      <t>キョウ</t>
    </rPh>
    <rPh sb="2" eb="3">
      <t>フ</t>
    </rPh>
    <rPh sb="3" eb="6">
      <t>ナゴヤ</t>
    </rPh>
    <rPh sb="6" eb="7">
      <t>ナカ</t>
    </rPh>
    <phoneticPr fontId="39"/>
  </si>
  <si>
    <t>植田中②</t>
    <rPh sb="0" eb="2">
      <t>ウエダ</t>
    </rPh>
    <rPh sb="2" eb="3">
      <t>ナカ</t>
    </rPh>
    <phoneticPr fontId="39"/>
  </si>
  <si>
    <t>（岡崎）東海中②</t>
    <rPh sb="1" eb="3">
      <t>オカザキ</t>
    </rPh>
    <rPh sb="4" eb="6">
      <t>トウカイ</t>
    </rPh>
    <rPh sb="6" eb="7">
      <t>ナカ</t>
    </rPh>
    <phoneticPr fontId="39"/>
  </si>
  <si>
    <t>令和４年度　第10回　愛知県高等学校ゴルフ冬季大会　トップアスリートの部　成績表</t>
    <phoneticPr fontId="39"/>
  </si>
  <si>
    <t>　※男女１位～５位はマッチングスコアカード方式により順位を決定。その他はタイとする。  　</t>
    <rPh sb="2" eb="4">
      <t>ダンジョ</t>
    </rPh>
    <rPh sb="5" eb="6">
      <t>イ</t>
    </rPh>
    <rPh sb="8" eb="9">
      <t>イ</t>
    </rPh>
    <rPh sb="26" eb="28">
      <t>ジュンイ</t>
    </rPh>
    <rPh sb="34" eb="35">
      <t>ホカ</t>
    </rPh>
    <phoneticPr fontId="39"/>
  </si>
  <si>
    <t>参加者３５名（男子２３名、女子１２名）</t>
  </si>
  <si>
    <t>　※男女１位～３位はマッチングスコアカード方式により決定。その他はタイとする。  　</t>
    <rPh sb="2" eb="4">
      <t>ダンジョ</t>
    </rPh>
    <rPh sb="5" eb="6">
      <t>イ</t>
    </rPh>
    <rPh sb="8" eb="9">
      <t>イ</t>
    </rPh>
    <rPh sb="31" eb="32">
      <t>ホカ</t>
    </rPh>
    <phoneticPr fontId="39"/>
  </si>
  <si>
    <t>参加者１６名（男子８名、女子８名）</t>
  </si>
  <si>
    <t>４）　期　日</t>
    <rPh sb="3" eb="4">
      <t>キ</t>
    </rPh>
    <rPh sb="5" eb="6">
      <t>ヒ</t>
    </rPh>
    <phoneticPr fontId="39"/>
  </si>
  <si>
    <r>
      <t>　　　ーン周辺を含む）</t>
    </r>
    <r>
      <rPr>
        <sz val="11"/>
        <rFont val="HGPｺﾞｼｯｸE"/>
        <family val="3"/>
        <charset val="128"/>
      </rPr>
      <t>への立ち入りを禁止する</t>
    </r>
    <r>
      <rPr>
        <sz val="11"/>
        <rFont val="ＭＳ Ｐ明朝"/>
        <family val="1"/>
        <charset val="128"/>
      </rPr>
      <t>。</t>
    </r>
    <rPh sb="5" eb="7">
      <t>シュウヘン</t>
    </rPh>
    <rPh sb="8" eb="9">
      <t>フク</t>
    </rPh>
    <rPh sb="13" eb="14">
      <t>タ</t>
    </rPh>
    <rPh sb="15" eb="16">
      <t>イ</t>
    </rPh>
    <rPh sb="18" eb="20">
      <t>キンシ</t>
    </rPh>
    <phoneticPr fontId="39"/>
  </si>
  <si>
    <t>令和５年　　　月　　　日</t>
    <phoneticPr fontId="39"/>
  </si>
  <si>
    <t>令和５年度　第11回　愛知県高等学校・中学校ゴルフ冬季大会　トップアスリートの部</t>
    <rPh sb="19" eb="22">
      <t>チュウガッコウ</t>
    </rPh>
    <phoneticPr fontId="39"/>
  </si>
  <si>
    <t>令和６年１月５日（金）　於）中京ゴルフ倶楽部 石野コース</t>
    <rPh sb="9" eb="10">
      <t>キン</t>
    </rPh>
    <phoneticPr fontId="39"/>
  </si>
  <si>
    <r>
      <t>　大会当日は営業日のため、</t>
    </r>
    <r>
      <rPr>
        <sz val="11"/>
        <rFont val="HGPｺﾞｼｯｸE"/>
        <family val="3"/>
        <charset val="128"/>
      </rPr>
      <t>保護者のクラブハウス及びコース内</t>
    </r>
    <r>
      <rPr>
        <sz val="11"/>
        <rFont val="ＭＳ Ｐ明朝"/>
        <family val="1"/>
        <charset val="128"/>
      </rPr>
      <t>（１番・１０番ティグランド及び９番・１８番のグリ</t>
    </r>
    <rPh sb="1" eb="3">
      <t>タイカイ</t>
    </rPh>
    <rPh sb="3" eb="5">
      <t>トウジツ</t>
    </rPh>
    <rPh sb="6" eb="9">
      <t>エイギョウビ</t>
    </rPh>
    <rPh sb="13" eb="16">
      <t>ホゴシャ</t>
    </rPh>
    <rPh sb="23" eb="24">
      <t>オヨ</t>
    </rPh>
    <rPh sb="28" eb="29">
      <t>ナイ</t>
    </rPh>
    <rPh sb="31" eb="32">
      <t>バン</t>
    </rPh>
    <rPh sb="35" eb="36">
      <t>バン</t>
    </rPh>
    <rPh sb="42" eb="43">
      <t>オヨ</t>
    </rPh>
    <rPh sb="45" eb="46">
      <t>バン</t>
    </rPh>
    <rPh sb="49" eb="50">
      <t>バン</t>
    </rPh>
    <phoneticPr fontId="39"/>
  </si>
  <si>
    <t>　　愛知県高等学校・中学校ゴルフ連盟会長　　太田　博道　様</t>
    <rPh sb="2" eb="5">
      <t>アイチケン</t>
    </rPh>
    <rPh sb="5" eb="9">
      <t>コウトウガッコウ</t>
    </rPh>
    <rPh sb="10" eb="13">
      <t>チュウガッコウ</t>
    </rPh>
    <rPh sb="22" eb="24">
      <t>オオタ</t>
    </rPh>
    <rPh sb="25" eb="27">
      <t>ヒロミチ</t>
    </rPh>
    <phoneticPr fontId="39"/>
  </si>
  <si>
    <t>橋口　仁海</t>
    <rPh sb="0" eb="2">
      <t>ハシグチ</t>
    </rPh>
    <rPh sb="3" eb="4">
      <t>ジン</t>
    </rPh>
    <rPh sb="4" eb="5">
      <t>ウミ</t>
    </rPh>
    <phoneticPr fontId="39"/>
  </si>
  <si>
    <t>朱　美宇</t>
    <rPh sb="0" eb="1">
      <t>シュ</t>
    </rPh>
    <rPh sb="2" eb="4">
      <t>ビウ</t>
    </rPh>
    <phoneticPr fontId="39"/>
  </si>
  <si>
    <t>工藤　百華</t>
    <rPh sb="0" eb="2">
      <t>クドウ</t>
    </rPh>
    <rPh sb="3" eb="4">
      <t>ヒャク</t>
    </rPh>
    <rPh sb="4" eb="5">
      <t>カ</t>
    </rPh>
    <phoneticPr fontId="39"/>
  </si>
  <si>
    <t>金谷　一希</t>
    <rPh sb="0" eb="2">
      <t>カナヤ</t>
    </rPh>
    <rPh sb="3" eb="4">
      <t>イチ</t>
    </rPh>
    <rPh sb="4" eb="5">
      <t>キ</t>
    </rPh>
    <phoneticPr fontId="39"/>
  </si>
  <si>
    <t>水田　結依</t>
    <rPh sb="0" eb="2">
      <t>ミズタ</t>
    </rPh>
    <rPh sb="3" eb="4">
      <t>ケツ</t>
    </rPh>
    <rPh sb="4" eb="5">
      <t>イ</t>
    </rPh>
    <phoneticPr fontId="39"/>
  </si>
  <si>
    <t>大村 眞登香</t>
    <rPh sb="0" eb="2">
      <t>オオムラ</t>
    </rPh>
    <rPh sb="3" eb="4">
      <t>マ</t>
    </rPh>
    <rPh sb="4" eb="5">
      <t>ノボ</t>
    </rPh>
    <rPh sb="5" eb="6">
      <t>カオリ</t>
    </rPh>
    <phoneticPr fontId="39"/>
  </si>
  <si>
    <t>橋口　心海</t>
    <rPh sb="0" eb="2">
      <t>ハシグチ</t>
    </rPh>
    <rPh sb="3" eb="4">
      <t>ココロ</t>
    </rPh>
    <rPh sb="4" eb="5">
      <t>ウミ</t>
    </rPh>
    <phoneticPr fontId="39"/>
  </si>
  <si>
    <t>新井　苺</t>
    <rPh sb="0" eb="2">
      <t>アライ</t>
    </rPh>
    <rPh sb="3" eb="4">
      <t>イチゴ</t>
    </rPh>
    <phoneticPr fontId="39"/>
  </si>
  <si>
    <t>田口　桜子</t>
    <rPh sb="0" eb="2">
      <t>タグチ</t>
    </rPh>
    <rPh sb="3" eb="5">
      <t>サクラコ</t>
    </rPh>
    <phoneticPr fontId="39"/>
  </si>
  <si>
    <t>宋　宜美</t>
    <rPh sb="0" eb="1">
      <t>ソウ</t>
    </rPh>
    <rPh sb="2" eb="3">
      <t>ギ</t>
    </rPh>
    <rPh sb="3" eb="4">
      <t>ビ</t>
    </rPh>
    <phoneticPr fontId="39"/>
  </si>
  <si>
    <t>伊藤 せあら</t>
    <rPh sb="0" eb="2">
      <t>イトウ</t>
    </rPh>
    <phoneticPr fontId="39"/>
  </si>
  <si>
    <t>金谷　希優</t>
    <rPh sb="0" eb="2">
      <t>カナヤ</t>
    </rPh>
    <rPh sb="3" eb="4">
      <t>キ</t>
    </rPh>
    <rPh sb="4" eb="5">
      <t>ユウ</t>
    </rPh>
    <phoneticPr fontId="39"/>
  </si>
  <si>
    <t>内田　心菜</t>
    <rPh sb="0" eb="2">
      <t>ウチダ</t>
    </rPh>
    <rPh sb="3" eb="4">
      <t>ココロ</t>
    </rPh>
    <rPh sb="4" eb="5">
      <t>ナ</t>
    </rPh>
    <phoneticPr fontId="39"/>
  </si>
  <si>
    <t>井澤　優</t>
    <rPh sb="0" eb="2">
      <t>イザワ</t>
    </rPh>
    <rPh sb="3" eb="4">
      <t>ユウ</t>
    </rPh>
    <phoneticPr fontId="39"/>
  </si>
  <si>
    <t>チャレンジ中学1位</t>
    <rPh sb="5" eb="7">
      <t>チュウガク</t>
    </rPh>
    <rPh sb="8" eb="9">
      <t>イ</t>
    </rPh>
    <phoneticPr fontId="39"/>
  </si>
  <si>
    <t>チャレンジ中学2位</t>
    <rPh sb="5" eb="7">
      <t>チュウガク</t>
    </rPh>
    <rPh sb="8" eb="9">
      <t>イ</t>
    </rPh>
    <phoneticPr fontId="39"/>
  </si>
  <si>
    <t>チャレンジ高校2位</t>
    <rPh sb="5" eb="7">
      <t>コウコウ</t>
    </rPh>
    <rPh sb="8" eb="9">
      <t>イ</t>
    </rPh>
    <phoneticPr fontId="39"/>
  </si>
  <si>
    <t>チャレンジ高校3位</t>
    <rPh sb="5" eb="7">
      <t>コウコウ</t>
    </rPh>
    <rPh sb="8" eb="9">
      <t>イ</t>
    </rPh>
    <phoneticPr fontId="39"/>
  </si>
  <si>
    <t>松山　茉生</t>
    <rPh sb="0" eb="2">
      <t>マツヤマ</t>
    </rPh>
    <rPh sb="3" eb="5">
      <t>マツナマ</t>
    </rPh>
    <phoneticPr fontId="39"/>
  </si>
  <si>
    <t>清本　貴秀</t>
    <rPh sb="0" eb="2">
      <t>キヨモト</t>
    </rPh>
    <rPh sb="3" eb="5">
      <t>タカヒデ</t>
    </rPh>
    <phoneticPr fontId="39"/>
  </si>
  <si>
    <t>上田　涼真</t>
    <rPh sb="0" eb="2">
      <t>ウエダ</t>
    </rPh>
    <rPh sb="3" eb="5">
      <t>リョウマ</t>
    </rPh>
    <phoneticPr fontId="39"/>
  </si>
  <si>
    <t>梅田　琉偉</t>
    <rPh sb="0" eb="2">
      <t>ウメダ</t>
    </rPh>
    <rPh sb="3" eb="5">
      <t>ルイ</t>
    </rPh>
    <phoneticPr fontId="39"/>
  </si>
  <si>
    <t>清本　増人</t>
    <rPh sb="0" eb="2">
      <t>キヨモト</t>
    </rPh>
    <rPh sb="3" eb="4">
      <t>マ</t>
    </rPh>
    <rPh sb="4" eb="5">
      <t>ヒト</t>
    </rPh>
    <phoneticPr fontId="39"/>
  </si>
  <si>
    <t>中山　智晴</t>
    <rPh sb="0" eb="2">
      <t>ナカヤマ</t>
    </rPh>
    <rPh sb="3" eb="5">
      <t>トモハル</t>
    </rPh>
    <phoneticPr fontId="39"/>
  </si>
  <si>
    <t>チャレンジ中学3位</t>
    <rPh sb="5" eb="7">
      <t>チュウガク</t>
    </rPh>
    <rPh sb="8" eb="9">
      <t>イ</t>
    </rPh>
    <phoneticPr fontId="39"/>
  </si>
  <si>
    <t>チャレンジ高校1位</t>
    <rPh sb="5" eb="7">
      <t>コウコウ</t>
    </rPh>
    <rPh sb="8" eb="9">
      <t>イ</t>
    </rPh>
    <phoneticPr fontId="39"/>
  </si>
  <si>
    <t>第11回　愛知県高等学校ゴルフ冬季大会　参加者名簿</t>
    <phoneticPr fontId="39"/>
  </si>
  <si>
    <t>第11回　愛知県高等学校ゴルフ冬季大会　トップアスリートの部</t>
    <phoneticPr fontId="39"/>
  </si>
  <si>
    <t>大会参加費　　3,000円 ×　　　名</t>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</si>
</sst>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name val="ＭＳ Ｐゴシック"/>
      <charset val="128"/>
    </font>
    <font>
      <sz val="11"/>
      <color theme="1"/>
      <name val="ＭＳ Ｐゴシック"/>
      <family val="2"/>
      <charset val="128"/>
      <scheme val="minor"/>
    </font>
    <font>
      <sz val="20"/>
      <name val="ＭＳ Ｐゴシック"/>
      <family val="3"/>
      <charset val="128"/>
    </font>
    <font>
      <sz val="16"/>
      <name val="ＭＳ Ｐゴシック"/>
      <family val="3"/>
      <charset val="128"/>
    </font>
    <font>
      <sz val="14"/>
      <name val="ＭＳ Ｐゴシック"/>
      <family val="3"/>
      <charset val="128"/>
    </font>
    <font>
      <u/>
      <sz val="16"/>
      <name val="ＭＳ Ｐゴシック"/>
      <family val="3"/>
      <charset val="128"/>
    </font>
    <font>
      <sz val="24"/>
      <name val="ＭＳ Ｐゴシック"/>
      <family val="3"/>
      <charset val="128"/>
    </font>
    <font>
      <sz val="12"/>
      <name val="ＭＳ Ｐゴシック"/>
      <family val="3"/>
      <charset val="128"/>
    </font>
    <font>
      <sz val="10"/>
      <name val="ＭＳ Ｐゴシック"/>
      <family val="3"/>
      <charset val="128"/>
    </font>
    <font>
      <sz val="11"/>
      <color rgb="FFFF0000"/>
      <name val="ＭＳ Ｐゴシック"/>
      <family val="3"/>
      <charset val="128"/>
    </font>
    <font>
      <sz val="11"/>
      <color indexed="8"/>
      <name val="ＭＳ Ｐゴシック"/>
      <family val="3"/>
      <charset val="128"/>
    </font>
    <font>
      <sz val="11"/>
      <name val="ＭＳ Ｐゴシック"/>
      <family val="3"/>
      <charset val="128"/>
      <scheme val="minor"/>
    </font>
    <font>
      <sz val="11"/>
      <color theme="1"/>
      <name val="ＭＳ Ｐゴシック"/>
      <family val="3"/>
      <charset val="128"/>
    </font>
    <font>
      <sz val="18"/>
      <color indexed="8"/>
      <name val="ＭＳ Ｐゴシック"/>
      <family val="3"/>
      <charset val="128"/>
    </font>
    <font>
      <sz val="11"/>
      <name val="HG創英角ｺﾞｼｯｸUB"/>
      <family val="3"/>
      <charset val="128"/>
    </font>
    <font>
      <sz val="18"/>
      <name val="ＭＳ Ｐゴシック"/>
      <family val="3"/>
      <charset val="128"/>
    </font>
    <font>
      <sz val="12"/>
      <name val="HGPｺﾞｼｯｸE"/>
      <family val="3"/>
      <charset val="128"/>
    </font>
    <font>
      <sz val="16"/>
      <name val="HGPｺﾞｼｯｸE"/>
      <family val="3"/>
      <charset val="128"/>
    </font>
    <font>
      <sz val="11"/>
      <name val="ＭＳ Ｐ明朝"/>
      <family val="1"/>
      <charset val="128"/>
    </font>
    <font>
      <sz val="12"/>
      <name val="ＭＳ Ｐ明朝"/>
      <family val="1"/>
      <charset val="128"/>
    </font>
    <font>
      <sz val="16"/>
      <color indexed="8"/>
      <name val="ＭＳ Ｐゴシック"/>
      <family val="3"/>
      <charset val="128"/>
    </font>
    <font>
      <sz val="11"/>
      <color indexed="8"/>
      <name val="HGPｺﾞｼｯｸE"/>
      <family val="3"/>
      <charset val="128"/>
    </font>
    <font>
      <sz val="10"/>
      <name val="ＭＳ Ｐ明朝"/>
      <family val="1"/>
      <charset val="128"/>
    </font>
    <font>
      <sz val="10"/>
      <name val="ＭＳ 明朝"/>
      <family val="1"/>
      <charset val="128"/>
    </font>
    <font>
      <sz val="10"/>
      <color theme="1"/>
      <name val="ＭＳ Ｐ明朝"/>
      <family val="1"/>
      <charset val="128"/>
    </font>
    <font>
      <sz val="10"/>
      <name val="HGPｺﾞｼｯｸE"/>
      <family val="3"/>
      <charset val="128"/>
    </font>
    <font>
      <sz val="11"/>
      <color indexed="8"/>
      <name val="ＭＳ 明朝"/>
      <family val="1"/>
      <charset val="128"/>
    </font>
    <font>
      <sz val="12"/>
      <color indexed="8"/>
      <name val="ＭＳ Ｐゴシック"/>
      <family val="3"/>
      <charset val="128"/>
    </font>
    <font>
      <sz val="10"/>
      <color theme="1"/>
      <name val="HGPｺﾞｼｯｸE"/>
      <family val="3"/>
      <charset val="128"/>
    </font>
    <font>
      <sz val="11"/>
      <name val="ＭＳ ゴシック"/>
      <family val="3"/>
      <charset val="128"/>
    </font>
    <font>
      <sz val="16"/>
      <name val="ＭＳ ゴシック"/>
      <family val="3"/>
      <charset val="128"/>
    </font>
    <font>
      <sz val="14"/>
      <name val="ＭＳ ゴシック"/>
      <family val="3"/>
      <charset val="128"/>
    </font>
    <font>
      <sz val="10"/>
      <name val="ＭＳ ゴシック"/>
      <family val="3"/>
      <charset val="128"/>
    </font>
    <font>
      <b/>
      <sz val="18"/>
      <name val="ＭＳ ゴシック"/>
      <family val="3"/>
      <charset val="128"/>
    </font>
    <font>
      <sz val="18"/>
      <name val="ＭＳ ゴシック"/>
      <family val="3"/>
      <charset val="128"/>
    </font>
    <font>
      <sz val="14"/>
      <name val="HGPｺﾞｼｯｸE"/>
      <family val="3"/>
      <charset val="128"/>
    </font>
    <font>
      <sz val="11"/>
      <name val="HGPｺﾞｼｯｸE"/>
      <family val="3"/>
      <charset val="128"/>
    </font>
    <font>
      <sz val="20"/>
      <color theme="1"/>
      <name val="HGPｺﾞｼｯｸE"/>
      <family val="3"/>
      <charset val="128"/>
    </font>
    <font>
      <sz val="11"/>
      <name val="ＭＳ Ｐゴシック"/>
      <family val="3"/>
      <charset val="128"/>
    </font>
    <font>
      <sz val="6"/>
      <name val="ＭＳ Ｐゴシック"/>
      <family val="3"/>
      <charset val="128"/>
    </font>
    <font>
      <sz val="18"/>
      <color theme="1"/>
      <name val="HGPｺﾞｼｯｸE"/>
      <family val="3"/>
      <charset val="128"/>
    </font>
    <font>
      <sz val="6"/>
      <name val="ＭＳ Ｐゴシック"/>
      <family val="3"/>
      <charset val="128"/>
    </font>
    <font>
      <sz val="6"/>
      <name val="ＭＳ Ｐゴシック"/>
      <family val="2"/>
      <charset val="128"/>
      <scheme val="minor"/>
    </font>
    <font>
      <sz val="11"/>
      <color theme="1"/>
      <name val="HGPｺﾞｼｯｸE"/>
      <family val="3"/>
      <charset val="128"/>
    </font>
    <font>
      <sz val="11"/>
      <color theme="1"/>
      <name val="ＭＳ Ｐ明朝"/>
      <family val="1"/>
      <charset val="128"/>
    </font>
    <font>
      <sz val="24"/>
      <color indexed="8"/>
      <name val="ＭＳ Ｐゴシック"/>
      <family val="3"/>
      <charset val="128"/>
    </font>
    <font>
      <sz val="22"/>
      <color theme="0"/>
      <name val="HGPｺﾞｼｯｸE"/>
      <family val="3"/>
      <charset val="128"/>
    </font>
    <font>
      <sz val="36"/>
      <color theme="1"/>
      <name val="HGPｺﾞｼｯｸE"/>
      <family val="3"/>
      <charset val="128"/>
    </font>
    <font>
      <sz val="26"/>
      <color theme="1"/>
      <name val="ＭＳ Ｐゴシック"/>
      <family val="2"/>
      <charset val="128"/>
      <scheme val="minor"/>
    </font>
    <font>
      <sz val="28"/>
      <color theme="1"/>
      <name val="ＭＳ Ｐゴシック"/>
      <family val="2"/>
      <charset val="128"/>
      <scheme val="minor"/>
    </font>
    <font>
      <sz val="11"/>
      <color indexed="8"/>
      <name val="HGS創英角ｺﾞｼｯｸUB"/>
      <family val="3"/>
      <charset val="128"/>
    </font>
    <font>
      <sz val="14"/>
      <color indexed="8"/>
      <name val="ＭＳ Ｐゴシック"/>
      <family val="3"/>
      <charset val="128"/>
    </font>
    <font>
      <sz val="11"/>
      <color indexed="8"/>
      <name val="ＭＳ Ｐ明朝"/>
      <family val="1"/>
      <charset val="128"/>
    </font>
    <font>
      <sz val="11"/>
      <color theme="1"/>
      <name val="ＭＳ Ｐゴシック"/>
      <family val="3"/>
      <charset val="128"/>
      <scheme val="minor"/>
    </font>
    <font>
      <sz val="12"/>
      <color theme="1"/>
      <name val="ＭＳ Ｐゴシック"/>
      <family val="3"/>
      <charset val="128"/>
    </font>
    <font>
      <b/>
      <sz val="11"/>
      <color rgb="FFFF0000"/>
      <name val="ＭＳ Ｐ明朝"/>
      <family val="1"/>
      <charset val="128"/>
    </font>
    <font>
      <b/>
      <sz val="11"/>
      <color rgb="FFFF0000"/>
      <name val="ＭＳ Ｐゴシック"/>
      <family val="2"/>
      <charset val="128"/>
      <scheme val="minor"/>
    </font>
    <font>
      <b/>
      <sz val="10"/>
      <color rgb="FFFF0000"/>
      <name val="ＭＳ Ｐ明朝"/>
      <family val="1"/>
      <charset val="128"/>
    </font>
    <font>
      <sz val="10"/>
      <color rgb="FFFF0000"/>
      <name val="HGPｺﾞｼｯｸE"/>
      <family val="3"/>
      <charset val="128"/>
    </font>
    <font>
      <b/>
      <sz val="10"/>
      <name val="ＭＳ Ｐ明朝"/>
      <family val="1"/>
      <charset val="128"/>
    </font>
    <font>
      <sz val="18"/>
      <name val="HGS行書体"/>
      <family val="4"/>
      <charset val="128"/>
    </font>
  </fonts>
  <fills count="7">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100">
    <border>
      <left/>
      <right/>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right/>
      <top style="medium">
        <color auto="1"/>
      </top>
      <bottom style="medium">
        <color auto="1"/>
      </bottom>
      <diagonal/>
    </border>
    <border>
      <left style="dotted">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right/>
      <top style="medium">
        <color auto="1"/>
      </top>
      <bottom style="thin">
        <color auto="1"/>
      </bottom>
      <diagonal/>
    </border>
    <border>
      <left style="dotted">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right/>
      <top style="thin">
        <color auto="1"/>
      </top>
      <bottom/>
      <diagonal/>
    </border>
    <border>
      <left style="dotted">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dotted">
        <color auto="1"/>
      </left>
      <right style="thin">
        <color auto="1"/>
      </right>
      <top/>
      <bottom style="thin">
        <color auto="1"/>
      </bottom>
      <diagonal/>
    </border>
    <border>
      <left style="thin">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style="thin">
        <color auto="1"/>
      </top>
      <bottom style="medium">
        <color auto="1"/>
      </bottom>
      <diagonal/>
    </border>
    <border>
      <left style="dotted">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diagonal/>
    </border>
    <border>
      <left/>
      <right style="thin">
        <color auto="1"/>
      </right>
      <top style="thin">
        <color auto="1"/>
      </top>
      <bottom/>
      <diagonal/>
    </border>
    <border diagonalUp="1">
      <left style="thin">
        <color auto="1"/>
      </left>
      <right style="dotted">
        <color auto="1"/>
      </right>
      <top style="thin">
        <color auto="1"/>
      </top>
      <bottom style="thin">
        <color auto="1"/>
      </bottom>
      <diagonal style="thin">
        <color auto="1"/>
      </diagonal>
    </border>
    <border>
      <left/>
      <right style="thin">
        <color auto="1"/>
      </right>
      <top/>
      <bottom style="thin">
        <color auto="1"/>
      </bottom>
      <diagonal/>
    </border>
    <border diagonalUp="1">
      <left style="thin">
        <color auto="1"/>
      </left>
      <right/>
      <top style="thin">
        <color auto="1"/>
      </top>
      <bottom style="thin">
        <color auto="1"/>
      </bottom>
      <diagonal style="thin">
        <color auto="1"/>
      </diagonal>
    </border>
    <border>
      <left style="thin">
        <color auto="1"/>
      </left>
      <right style="thin">
        <color auto="1"/>
      </right>
      <top/>
      <bottom/>
      <diagonal/>
    </border>
    <border>
      <left style="dotted">
        <color auto="1"/>
      </left>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dotted">
        <color auto="1"/>
      </left>
      <right/>
      <top/>
      <bottom style="thin">
        <color auto="1"/>
      </bottom>
      <diagonal/>
    </border>
    <border>
      <left style="thin">
        <color auto="1"/>
      </left>
      <right style="dotted">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style="dotted">
        <color auto="1"/>
      </left>
      <right/>
      <top style="medium">
        <color auto="1"/>
      </top>
      <bottom/>
      <diagonal/>
    </border>
    <border>
      <left style="thin">
        <color auto="1"/>
      </left>
      <right/>
      <top style="medium">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dotted">
        <color auto="1"/>
      </left>
      <right/>
      <top style="medium">
        <color auto="1"/>
      </top>
      <bottom style="thin">
        <color auto="1"/>
      </bottom>
      <diagonal/>
    </border>
    <border>
      <left style="medium">
        <color auto="1"/>
      </left>
      <right style="thin">
        <color auto="1"/>
      </right>
      <top style="thin">
        <color auto="1"/>
      </top>
      <bottom/>
      <diagonal/>
    </border>
    <border>
      <left style="dotted">
        <color auto="1"/>
      </left>
      <right/>
      <top style="thin">
        <color auto="1"/>
      </top>
      <bottom/>
      <diagonal/>
    </border>
    <border>
      <left style="thin">
        <color auto="1"/>
      </left>
      <right style="dashed">
        <color auto="1"/>
      </right>
      <top style="medium">
        <color auto="1"/>
      </top>
      <bottom style="thin">
        <color auto="1"/>
      </bottom>
      <diagonal/>
    </border>
    <border>
      <left style="thin">
        <color auto="1"/>
      </left>
      <right style="dotted">
        <color auto="1"/>
      </right>
      <top/>
      <bottom style="thin">
        <color auto="1"/>
      </bottom>
      <diagonal/>
    </border>
    <border>
      <left style="dotted">
        <color auto="1"/>
      </left>
      <right/>
      <top style="thin">
        <color auto="1"/>
      </top>
      <bottom style="medium">
        <color auto="1"/>
      </bottom>
      <diagonal/>
    </border>
    <border>
      <left style="thin">
        <color auto="1"/>
      </left>
      <right style="dotted">
        <color auto="1"/>
      </right>
      <top style="thin">
        <color auto="1"/>
      </top>
      <bottom style="medium">
        <color auto="1"/>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style="dashed">
        <color auto="1"/>
      </right>
      <top style="medium">
        <color auto="1"/>
      </top>
      <bottom/>
      <diagonal/>
    </border>
    <border>
      <left/>
      <right style="medium">
        <color auto="1"/>
      </right>
      <top style="medium">
        <color auto="1"/>
      </top>
      <bottom style="thin">
        <color auto="1"/>
      </bottom>
      <diagonal/>
    </border>
    <border>
      <left/>
      <right style="medium">
        <color auto="1"/>
      </right>
      <top style="thin">
        <color auto="1"/>
      </top>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dotted">
        <color auto="1"/>
      </right>
      <top style="thin">
        <color auto="1"/>
      </top>
      <bottom style="thin">
        <color auto="1"/>
      </bottom>
      <diagonal/>
    </border>
    <border>
      <left style="medium">
        <color indexed="64"/>
      </left>
      <right style="dotted">
        <color indexed="64"/>
      </right>
      <top/>
      <bottom style="thin">
        <color indexed="64"/>
      </bottom>
      <diagonal/>
    </border>
    <border>
      <left style="thin">
        <color auto="1"/>
      </left>
      <right style="medium">
        <color auto="1"/>
      </right>
      <top/>
      <bottom/>
      <diagonal/>
    </border>
    <border>
      <left style="medium">
        <color auto="1"/>
      </left>
      <right style="dotted">
        <color auto="1"/>
      </right>
      <top style="thin">
        <color auto="1"/>
      </top>
      <bottom/>
      <diagonal/>
    </border>
    <border>
      <left style="thin">
        <color auto="1"/>
      </left>
      <right style="dotted">
        <color auto="1"/>
      </right>
      <top style="thin">
        <color auto="1"/>
      </top>
      <bottom/>
      <diagonal/>
    </border>
    <border>
      <left style="thin">
        <color auto="1"/>
      </left>
      <right style="dashed">
        <color auto="1"/>
      </right>
      <top style="thin">
        <color auto="1"/>
      </top>
      <bottom style="thin">
        <color auto="1"/>
      </bottom>
      <diagonal/>
    </border>
    <border>
      <left/>
      <right style="dotted">
        <color auto="1"/>
      </right>
      <top style="thin">
        <color auto="1"/>
      </top>
      <bottom style="thin">
        <color auto="1"/>
      </bottom>
      <diagonal/>
    </border>
    <border>
      <left/>
      <right style="dotted">
        <color auto="1"/>
      </right>
      <top style="thin">
        <color auto="1"/>
      </top>
      <bottom style="medium">
        <color auto="1"/>
      </bottom>
      <diagonal/>
    </border>
    <border>
      <left style="medium">
        <color auto="1"/>
      </left>
      <right style="dotted">
        <color auto="1"/>
      </right>
      <top style="thin">
        <color auto="1"/>
      </top>
      <bottom style="medium">
        <color auto="1"/>
      </bottom>
      <diagonal/>
    </border>
    <border>
      <left style="thin">
        <color auto="1"/>
      </left>
      <right style="medium">
        <color auto="1"/>
      </right>
      <top style="medium">
        <color auto="1"/>
      </top>
      <bottom/>
      <diagonal/>
    </border>
    <border>
      <left style="dotted">
        <color auto="1"/>
      </left>
      <right style="thin">
        <color auto="1"/>
      </right>
      <top style="medium">
        <color auto="1"/>
      </top>
      <bottom/>
      <diagonal/>
    </border>
    <border>
      <left style="medium">
        <color auto="1"/>
      </left>
      <right style="dashed">
        <color auto="1"/>
      </right>
      <top style="thin">
        <color auto="1"/>
      </top>
      <bottom style="thin">
        <color auto="1"/>
      </bottom>
      <diagonal/>
    </border>
    <border>
      <left style="medium">
        <color auto="1"/>
      </left>
      <right style="dashed">
        <color auto="1"/>
      </right>
      <top style="medium">
        <color auto="1"/>
      </top>
      <bottom style="thin">
        <color auto="1"/>
      </bottom>
      <diagonal/>
    </border>
    <border>
      <left style="medium">
        <color auto="1"/>
      </left>
      <right style="dotted">
        <color auto="1"/>
      </right>
      <top style="medium">
        <color auto="1"/>
      </top>
      <bottom style="thin">
        <color auto="1"/>
      </bottom>
      <diagonal/>
    </border>
    <border>
      <left style="thin">
        <color auto="1"/>
      </left>
      <right style="dotted">
        <color auto="1"/>
      </right>
      <top style="medium">
        <color auto="1"/>
      </top>
      <bottom style="thin">
        <color auto="1"/>
      </bottom>
      <diagonal/>
    </border>
  </borders>
  <cellStyleXfs count="2">
    <xf numFmtId="0" fontId="0" fillId="0" borderId="0">
      <alignment vertical="center"/>
    </xf>
    <xf numFmtId="0" fontId="1" fillId="0" borderId="0">
      <alignment vertical="center"/>
    </xf>
  </cellStyleXfs>
  <cellXfs count="427">
    <xf numFmtId="0" fontId="0" fillId="0" borderId="0" xfId="0">
      <alignment vertical="center"/>
    </xf>
    <xf numFmtId="0" fontId="4" fillId="0" borderId="0" xfId="0" applyFont="1" applyAlignment="1">
      <alignment horizontal="lef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0" fillId="0" borderId="3" xfId="0" applyBorder="1">
      <alignment vertical="center"/>
    </xf>
    <xf numFmtId="0" fontId="0" fillId="0" borderId="4" xfId="0" applyBorder="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5" fillId="0" borderId="0" xfId="0" applyFont="1" applyAlignment="1">
      <alignment horizontal="right" vertical="center"/>
    </xf>
    <xf numFmtId="0" fontId="0" fillId="0" borderId="0" xfId="0" applyAlignment="1">
      <alignment horizontal="center" vertical="center"/>
    </xf>
    <xf numFmtId="0" fontId="0" fillId="0" borderId="0" xfId="0"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shrinkToFit="1"/>
    </xf>
    <xf numFmtId="0" fontId="10" fillId="0" borderId="0" xfId="0" applyFont="1" applyAlignment="1">
      <alignment horizontal="center" vertical="center" shrinkToFit="1"/>
    </xf>
    <xf numFmtId="0" fontId="11" fillId="0" borderId="0" xfId="0" applyFont="1" applyAlignment="1">
      <alignment horizontal="center" vertical="center" shrinkToFit="1"/>
    </xf>
    <xf numFmtId="0" fontId="12" fillId="0" borderId="0" xfId="0" applyFont="1" applyAlignment="1">
      <alignment horizontal="center" vertical="center" shrinkToFit="1"/>
    </xf>
    <xf numFmtId="0" fontId="14" fillId="0" borderId="0" xfId="0" applyFont="1" applyAlignment="1"/>
    <xf numFmtId="0" fontId="0" fillId="0" borderId="22" xfId="0" applyBorder="1" applyAlignment="1">
      <alignment horizontal="center" vertical="center"/>
    </xf>
    <xf numFmtId="0" fontId="0" fillId="0" borderId="23"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2" xfId="0" applyBorder="1" applyAlignment="1">
      <alignment horizontal="center" vertical="center" shrinkToFit="1"/>
    </xf>
    <xf numFmtId="0" fontId="0" fillId="0" borderId="26" xfId="0" applyBorder="1">
      <alignment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31" xfId="0" applyBorder="1">
      <alignment vertical="center"/>
    </xf>
    <xf numFmtId="0" fontId="0" fillId="0" borderId="33" xfId="0" applyBorder="1" applyAlignment="1">
      <alignment horizontal="center" vertical="center" shrinkToFit="1"/>
    </xf>
    <xf numFmtId="0" fontId="10" fillId="0" borderId="33" xfId="0" applyFont="1" applyBorder="1" applyAlignment="1">
      <alignment horizontal="center" vertical="center" shrinkToFit="1"/>
    </xf>
    <xf numFmtId="0" fontId="12" fillId="0" borderId="33" xfId="0" applyFont="1" applyBorder="1" applyAlignment="1">
      <alignment horizontal="center" vertical="center" shrinkToFit="1"/>
    </xf>
    <xf numFmtId="0" fontId="0" fillId="0" borderId="33" xfId="0" applyBorder="1" applyAlignment="1">
      <alignment horizontal="center" vertical="center"/>
    </xf>
    <xf numFmtId="0" fontId="12" fillId="0" borderId="32" xfId="0" applyFont="1" applyBorder="1" applyAlignment="1">
      <alignment horizontal="center" vertical="center" shrinkToFit="1"/>
    </xf>
    <xf numFmtId="0" fontId="0" fillId="0" borderId="35" xfId="0" applyBorder="1">
      <alignment vertical="center"/>
    </xf>
    <xf numFmtId="0" fontId="0" fillId="0" borderId="36" xfId="0" applyBorder="1">
      <alignment vertical="center"/>
    </xf>
    <xf numFmtId="0" fontId="0" fillId="0" borderId="12" xfId="0" applyBorder="1">
      <alignment vertical="center"/>
    </xf>
    <xf numFmtId="0" fontId="0" fillId="0" borderId="12" xfId="0" applyBorder="1" applyAlignment="1">
      <alignment horizontal="center" vertical="center" shrinkToFit="1"/>
    </xf>
    <xf numFmtId="0" fontId="0" fillId="0" borderId="12" xfId="0" applyBorder="1" applyAlignment="1">
      <alignment horizontal="center" vertical="center"/>
    </xf>
    <xf numFmtId="0" fontId="10" fillId="0" borderId="12" xfId="0" applyFont="1" applyBorder="1" applyAlignment="1">
      <alignment horizontal="center" vertical="center" shrinkToFit="1"/>
    </xf>
    <xf numFmtId="0" fontId="13" fillId="0" borderId="0" xfId="0" applyFont="1" applyAlignment="1">
      <alignment vertical="center" shrinkToFit="1"/>
    </xf>
    <xf numFmtId="0" fontId="11" fillId="0" borderId="12" xfId="0" applyFont="1" applyBorder="1" applyAlignment="1">
      <alignment horizontal="center" vertical="center" shrinkToFit="1"/>
    </xf>
    <xf numFmtId="0" fontId="3" fillId="0" borderId="0" xfId="0" applyFont="1">
      <alignment vertical="center"/>
    </xf>
    <xf numFmtId="0" fontId="7" fillId="0" borderId="34" xfId="0" applyFont="1" applyBorder="1" applyAlignment="1">
      <alignment vertical="center" shrinkToFit="1"/>
    </xf>
    <xf numFmtId="0" fontId="7" fillId="0" borderId="33" xfId="0" applyFont="1" applyBorder="1" applyAlignment="1">
      <alignment vertical="center" shrinkToFit="1"/>
    </xf>
    <xf numFmtId="0" fontId="7" fillId="0" borderId="49" xfId="0" applyFont="1" applyBorder="1" applyAlignment="1">
      <alignment vertical="center" shrinkToFit="1"/>
    </xf>
    <xf numFmtId="0" fontId="7" fillId="0" borderId="0" xfId="0" applyFont="1" applyAlignment="1">
      <alignment vertical="center" shrinkToFit="1"/>
    </xf>
    <xf numFmtId="0" fontId="7" fillId="0" borderId="0" xfId="0" applyFont="1" applyAlignment="1">
      <alignment horizontal="center" vertical="center" shrinkToFit="1"/>
    </xf>
    <xf numFmtId="0" fontId="8" fillId="0" borderId="51" xfId="0" applyFont="1" applyBorder="1" applyAlignment="1">
      <alignment horizontal="center" vertical="center"/>
    </xf>
    <xf numFmtId="0" fontId="7" fillId="0" borderId="33" xfId="0" applyFont="1" applyBorder="1" applyAlignment="1">
      <alignment horizontal="center" vertical="center" shrinkToFit="1"/>
    </xf>
    <xf numFmtId="0" fontId="8" fillId="0" borderId="34" xfId="0" applyFont="1" applyBorder="1" applyAlignment="1">
      <alignment horizontal="center" vertical="center" wrapText="1" shrinkToFit="1"/>
    </xf>
    <xf numFmtId="0" fontId="8" fillId="0" borderId="53" xfId="0" applyFont="1" applyBorder="1" applyAlignment="1">
      <alignment horizontal="center" vertical="center"/>
    </xf>
    <xf numFmtId="0" fontId="7" fillId="0" borderId="20" xfId="0" applyFont="1" applyBorder="1" applyAlignment="1">
      <alignment horizontal="center" vertical="center" wrapText="1" shrinkToFit="1"/>
    </xf>
    <xf numFmtId="0" fontId="8" fillId="0" borderId="34" xfId="0" applyFont="1" applyBorder="1" applyAlignment="1">
      <alignment horizontal="center" vertical="center" wrapText="1"/>
    </xf>
    <xf numFmtId="0" fontId="7" fillId="0" borderId="55" xfId="0" applyFont="1" applyBorder="1" applyAlignment="1">
      <alignment vertical="center" shrinkToFit="1"/>
    </xf>
    <xf numFmtId="0" fontId="7" fillId="0" borderId="20" xfId="0" applyFont="1" applyBorder="1" applyAlignment="1">
      <alignment horizontal="center" vertical="center" shrinkToFit="1"/>
    </xf>
    <xf numFmtId="0" fontId="7" fillId="0" borderId="18" xfId="0" applyFont="1" applyBorder="1" applyAlignment="1">
      <alignment horizontal="center" vertical="center" shrinkToFit="1"/>
    </xf>
    <xf numFmtId="0" fontId="8" fillId="0" borderId="34" xfId="0" applyFont="1" applyBorder="1" applyAlignment="1">
      <alignment horizontal="center" vertical="center"/>
    </xf>
    <xf numFmtId="0" fontId="7" fillId="0" borderId="18" xfId="0" applyFont="1" applyBorder="1" applyAlignment="1">
      <alignment horizontal="center" vertical="center" wrapText="1" shrinkToFit="1"/>
    </xf>
    <xf numFmtId="0" fontId="0" fillId="0" borderId="59" xfId="0" applyBorder="1">
      <alignment vertical="center"/>
    </xf>
    <xf numFmtId="0" fontId="4" fillId="0" borderId="0" xfId="0" applyFont="1">
      <alignment vertical="center"/>
    </xf>
    <xf numFmtId="0" fontId="8" fillId="0" borderId="0" xfId="0" applyFont="1" applyAlignment="1">
      <alignment horizontal="right" vertical="center"/>
    </xf>
    <xf numFmtId="0" fontId="17" fillId="0" borderId="0" xfId="0" applyFont="1">
      <alignmen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10" fillId="0" borderId="0" xfId="0" applyFont="1" applyAlignment="1">
      <alignment vertical="center" shrinkToFit="1"/>
    </xf>
    <xf numFmtId="0" fontId="10" fillId="0" borderId="0" xfId="0" applyFont="1" applyAlignment="1">
      <alignment horizontal="right" vertical="center" shrinkToFit="1"/>
    </xf>
    <xf numFmtId="0" fontId="10" fillId="0" borderId="0" xfId="0" applyFont="1" applyAlignment="1">
      <alignment horizontal="right" vertical="center"/>
    </xf>
    <xf numFmtId="0" fontId="21" fillId="0" borderId="9" xfId="0" applyFont="1" applyBorder="1" applyAlignment="1"/>
    <xf numFmtId="0" fontId="21" fillId="0" borderId="9" xfId="0" applyFont="1" applyBorder="1" applyAlignment="1">
      <alignment shrinkToFit="1"/>
    </xf>
    <xf numFmtId="0" fontId="10" fillId="0" borderId="0" xfId="0" applyFont="1" applyAlignment="1">
      <alignment horizontal="right"/>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62" xfId="0" applyFont="1" applyBorder="1" applyAlignment="1">
      <alignment horizontal="center" vertical="center" shrinkToFit="1"/>
    </xf>
    <xf numFmtId="0" fontId="10" fillId="0" borderId="63" xfId="0" applyFont="1" applyBorder="1" applyAlignment="1">
      <alignment horizontal="center" vertical="center" shrinkToFit="1"/>
    </xf>
    <xf numFmtId="0" fontId="10" fillId="0" borderId="64" xfId="0" applyFont="1" applyBorder="1" applyAlignment="1">
      <alignment horizontal="center" vertical="center" shrinkToFit="1"/>
    </xf>
    <xf numFmtId="0" fontId="10" fillId="0" borderId="65" xfId="0" applyFont="1" applyBorder="1" applyAlignment="1">
      <alignment vertical="center" shrinkToFit="1"/>
    </xf>
    <xf numFmtId="20" fontId="10" fillId="0" borderId="30" xfId="0" applyNumberFormat="1" applyFont="1" applyBorder="1" applyAlignment="1">
      <alignment vertical="center" shrinkToFit="1"/>
    </xf>
    <xf numFmtId="0" fontId="12" fillId="0" borderId="29" xfId="0" applyFont="1" applyBorder="1" applyAlignment="1">
      <alignment horizontal="center" vertical="center" shrinkToFit="1"/>
    </xf>
    <xf numFmtId="0" fontId="10" fillId="0" borderId="68" xfId="0" applyFont="1" applyBorder="1" applyAlignment="1">
      <alignment vertical="center" shrinkToFit="1"/>
    </xf>
    <xf numFmtId="0" fontId="10" fillId="0" borderId="40" xfId="0" applyFont="1" applyBorder="1" applyAlignment="1">
      <alignment vertical="center" shrinkToFit="1"/>
    </xf>
    <xf numFmtId="0" fontId="10" fillId="0" borderId="3" xfId="0" applyFont="1" applyBorder="1" applyAlignment="1">
      <alignment vertical="center" shrinkToFit="1"/>
    </xf>
    <xf numFmtId="0" fontId="10" fillId="0" borderId="5" xfId="0" applyFont="1" applyBorder="1" applyAlignment="1">
      <alignment vertical="center" shrinkToFit="1"/>
    </xf>
    <xf numFmtId="0" fontId="10" fillId="0" borderId="6" xfId="0" applyFont="1" applyBorder="1" applyAlignment="1">
      <alignment vertical="center" shrinkToFit="1"/>
    </xf>
    <xf numFmtId="0" fontId="10" fillId="0" borderId="7" xfId="0" applyFont="1" applyBorder="1" applyAlignment="1">
      <alignment vertical="center" shrinkToFit="1"/>
    </xf>
    <xf numFmtId="0" fontId="10" fillId="0" borderId="8" xfId="0" applyFont="1" applyBorder="1" applyAlignment="1">
      <alignment vertical="center" shrinkToFit="1"/>
    </xf>
    <xf numFmtId="0" fontId="22" fillId="0" borderId="0" xfId="0" applyFont="1" applyAlignment="1">
      <alignment horizontal="center"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10" fillId="0" borderId="0" xfId="0" applyFont="1">
      <alignment vertical="center"/>
    </xf>
    <xf numFmtId="0" fontId="7" fillId="0" borderId="0" xfId="0" applyFont="1" applyAlignment="1">
      <alignment horizontal="center" vertical="center"/>
    </xf>
    <xf numFmtId="0" fontId="27" fillId="0" borderId="0" xfId="0" applyFont="1" applyAlignment="1">
      <alignment horizontal="center" vertical="center" shrinkToFit="1"/>
    </xf>
    <xf numFmtId="0" fontId="10" fillId="0" borderId="76" xfId="0" applyFont="1" applyBorder="1" applyAlignment="1">
      <alignment horizontal="center" vertical="center" shrinkToFit="1"/>
    </xf>
    <xf numFmtId="0" fontId="10" fillId="0" borderId="13" xfId="0" applyFont="1" applyBorder="1" applyAlignment="1">
      <alignment horizontal="center" vertical="center" shrinkToFit="1"/>
    </xf>
    <xf numFmtId="0" fontId="12" fillId="0" borderId="79" xfId="0" applyFont="1" applyBorder="1" applyAlignment="1">
      <alignment horizontal="center" vertical="center" shrinkToFit="1"/>
    </xf>
    <xf numFmtId="0" fontId="19" fillId="0" borderId="0" xfId="0" applyFont="1" applyAlignment="1">
      <alignment horizontal="right" vertical="center"/>
    </xf>
    <xf numFmtId="0" fontId="19" fillId="3" borderId="0" xfId="0" applyFont="1" applyFill="1">
      <alignment vertical="center"/>
    </xf>
    <xf numFmtId="0" fontId="12" fillId="0" borderId="0" xfId="0" applyFont="1">
      <alignment vertical="center"/>
    </xf>
    <xf numFmtId="0" fontId="12" fillId="0" borderId="0" xfId="0" applyFont="1" applyAlignment="1">
      <alignment horizontal="center" vertical="center"/>
    </xf>
    <xf numFmtId="0" fontId="29" fillId="0" borderId="0" xfId="0" applyFont="1">
      <alignment vertical="center"/>
    </xf>
    <xf numFmtId="0" fontId="31" fillId="0" borderId="0" xfId="0" applyFont="1">
      <alignment vertical="center"/>
    </xf>
    <xf numFmtId="0" fontId="29" fillId="0" borderId="25" xfId="0" applyFont="1" applyBorder="1" applyAlignment="1">
      <alignment horizontal="center" vertical="center" shrinkToFit="1"/>
    </xf>
    <xf numFmtId="0" fontId="30" fillId="0" borderId="43" xfId="0" applyFont="1" applyBorder="1" applyAlignment="1">
      <alignment horizontal="center" vertical="center"/>
    </xf>
    <xf numFmtId="0" fontId="30" fillId="0" borderId="34" xfId="0" applyFont="1" applyBorder="1" applyAlignment="1">
      <alignment horizontal="center" vertical="center"/>
    </xf>
    <xf numFmtId="0" fontId="30" fillId="0" borderId="48" xfId="0" applyFont="1" applyBorder="1" applyAlignment="1">
      <alignment horizontal="center" vertical="center"/>
    </xf>
    <xf numFmtId="0" fontId="35" fillId="0" borderId="12" xfId="0" applyFont="1" applyBorder="1">
      <alignment vertical="center"/>
    </xf>
    <xf numFmtId="0" fontId="29" fillId="0" borderId="12" xfId="0" applyFont="1" applyBorder="1">
      <alignment vertical="center"/>
    </xf>
    <xf numFmtId="0" fontId="34" fillId="0" borderId="0" xfId="0" applyFont="1">
      <alignment vertical="center"/>
    </xf>
    <xf numFmtId="0" fontId="29" fillId="0" borderId="2" xfId="0" applyFont="1" applyBorder="1" applyAlignment="1">
      <alignment horizontal="center" vertical="center" shrinkToFit="1"/>
    </xf>
    <xf numFmtId="0" fontId="30" fillId="0" borderId="4" xfId="0" applyFont="1" applyBorder="1" applyAlignment="1">
      <alignment horizontal="center" vertical="center"/>
    </xf>
    <xf numFmtId="0" fontId="30" fillId="0" borderId="6" xfId="0" applyFont="1" applyBorder="1" applyAlignment="1">
      <alignment horizontal="center" vertical="center"/>
    </xf>
    <xf numFmtId="0" fontId="30" fillId="0" borderId="8" xfId="0" applyFont="1" applyBorder="1" applyAlignment="1">
      <alignment horizontal="center" vertical="center"/>
    </xf>
    <xf numFmtId="0" fontId="31" fillId="0" borderId="0" xfId="0" applyFont="1" applyAlignment="1">
      <alignment horizontal="left" vertical="center"/>
    </xf>
    <xf numFmtId="0" fontId="3" fillId="0" borderId="0" xfId="0" quotePrefix="1" applyFont="1">
      <alignment vertical="center"/>
    </xf>
    <xf numFmtId="0" fontId="40" fillId="0" borderId="0" xfId="1" applyFont="1" applyAlignment="1">
      <alignment horizontal="left" vertical="center"/>
    </xf>
    <xf numFmtId="0" fontId="1" fillId="0" borderId="0" xfId="1">
      <alignment vertical="center"/>
    </xf>
    <xf numFmtId="0" fontId="1" fillId="0" borderId="0" xfId="1" applyAlignment="1">
      <alignment horizontal="center" vertical="center"/>
    </xf>
    <xf numFmtId="0" fontId="43" fillId="0" borderId="0" xfId="1" applyFont="1" applyAlignment="1">
      <alignment horizontal="center" vertical="center"/>
    </xf>
    <xf numFmtId="0" fontId="43" fillId="0" borderId="0" xfId="1" applyFont="1">
      <alignment vertical="center"/>
    </xf>
    <xf numFmtId="0" fontId="44" fillId="0" borderId="0" xfId="1" applyFont="1">
      <alignment vertical="center"/>
    </xf>
    <xf numFmtId="0" fontId="37" fillId="0" borderId="0" xfId="1" applyFont="1" applyAlignment="1">
      <alignment horizontal="left" vertical="center"/>
    </xf>
    <xf numFmtId="0" fontId="1" fillId="0" borderId="0" xfId="1" applyAlignment="1">
      <alignment horizontal="right" vertical="center"/>
    </xf>
    <xf numFmtId="0" fontId="20" fillId="0" borderId="0" xfId="1" applyFont="1" applyAlignment="1">
      <alignment horizontal="left" vertical="center"/>
    </xf>
    <xf numFmtId="0" fontId="10" fillId="0" borderId="0" xfId="1" applyFont="1" applyAlignment="1">
      <alignment horizontal="right" vertical="center" shrinkToFit="1"/>
    </xf>
    <xf numFmtId="0" fontId="10" fillId="0" borderId="20" xfId="1" applyFont="1" applyBorder="1" applyAlignment="1">
      <alignment horizontal="center" vertical="center" shrinkToFit="1"/>
    </xf>
    <xf numFmtId="0" fontId="1" fillId="0" borderId="20" xfId="1" applyBorder="1" applyAlignment="1">
      <alignment horizontal="center" vertical="center"/>
    </xf>
    <xf numFmtId="20" fontId="45" fillId="0" borderId="20" xfId="1" applyNumberFormat="1" applyFont="1" applyBorder="1" applyAlignment="1">
      <alignment horizontal="right" vertical="center" shrinkToFit="1"/>
    </xf>
    <xf numFmtId="20" fontId="46" fillId="4" borderId="20" xfId="1" applyNumberFormat="1" applyFont="1" applyFill="1" applyBorder="1" applyAlignment="1">
      <alignment horizontal="center" vertical="center"/>
    </xf>
    <xf numFmtId="0" fontId="1" fillId="0" borderId="20" xfId="1" applyBorder="1">
      <alignment vertical="center"/>
    </xf>
    <xf numFmtId="0" fontId="45" fillId="0" borderId="20" xfId="1" quotePrefix="1" applyFont="1" applyBorder="1" applyAlignment="1">
      <alignment horizontal="right" vertical="center" shrinkToFit="1"/>
    </xf>
    <xf numFmtId="0" fontId="45" fillId="0" borderId="20" xfId="1" applyFont="1" applyBorder="1" applyAlignment="1">
      <alignment horizontal="right" vertical="center" shrinkToFit="1"/>
    </xf>
    <xf numFmtId="0" fontId="47" fillId="0" borderId="0" xfId="1" applyFont="1">
      <alignment vertical="center"/>
    </xf>
    <xf numFmtId="0" fontId="48" fillId="0" borderId="0" xfId="1" applyFont="1" applyAlignment="1">
      <alignment horizontal="center" vertical="center"/>
    </xf>
    <xf numFmtId="0" fontId="49" fillId="0" borderId="0" xfId="1" applyFont="1">
      <alignment vertical="center"/>
    </xf>
    <xf numFmtId="0" fontId="40" fillId="0" borderId="0" xfId="1" applyFont="1">
      <alignment vertical="center"/>
    </xf>
    <xf numFmtId="0" fontId="10" fillId="0" borderId="1" xfId="1" applyFont="1" applyBorder="1" applyAlignment="1">
      <alignment horizontal="center" vertical="center" shrinkToFit="1"/>
    </xf>
    <xf numFmtId="0" fontId="10" fillId="0" borderId="2" xfId="1" applyFont="1" applyBorder="1" applyAlignment="1">
      <alignment horizontal="center" vertical="center" shrinkToFit="1"/>
    </xf>
    <xf numFmtId="0" fontId="10" fillId="0" borderId="23" xfId="1" applyFont="1" applyBorder="1" applyAlignment="1">
      <alignment horizontal="center" vertical="center" wrapText="1" shrinkToFit="1"/>
    </xf>
    <xf numFmtId="0" fontId="10" fillId="0" borderId="60" xfId="1" applyFont="1" applyBorder="1" applyAlignment="1">
      <alignment horizontal="center" vertical="center" shrinkToFit="1"/>
    </xf>
    <xf numFmtId="0" fontId="10" fillId="0" borderId="24" xfId="1" applyFont="1" applyBorder="1" applyAlignment="1">
      <alignment horizontal="center" vertical="center" shrinkToFit="1"/>
    </xf>
    <xf numFmtId="0" fontId="10" fillId="0" borderId="23" xfId="1" applyFont="1" applyBorder="1" applyAlignment="1">
      <alignment horizontal="center" vertical="center" shrinkToFit="1"/>
    </xf>
    <xf numFmtId="0" fontId="10" fillId="0" borderId="25" xfId="1" applyFont="1" applyBorder="1" applyAlignment="1">
      <alignment horizontal="center" vertical="center" shrinkToFit="1"/>
    </xf>
    <xf numFmtId="0" fontId="10" fillId="0" borderId="65" xfId="1" applyFont="1" applyBorder="1" applyAlignment="1">
      <alignment vertical="center" shrinkToFit="1"/>
    </xf>
    <xf numFmtId="20" fontId="10" fillId="0" borderId="30" xfId="1" applyNumberFormat="1" applyFont="1" applyBorder="1" applyAlignment="1">
      <alignment vertical="center" shrinkToFit="1"/>
    </xf>
    <xf numFmtId="20" fontId="50" fillId="0" borderId="16" xfId="1" applyNumberFormat="1" applyFont="1" applyBorder="1" applyAlignment="1">
      <alignment horizontal="center" vertical="center" shrinkToFit="1"/>
    </xf>
    <xf numFmtId="0" fontId="1" fillId="5" borderId="6" xfId="1" applyFill="1" applyBorder="1" applyAlignment="1">
      <alignment horizontal="center" vertical="center" shrinkToFit="1"/>
    </xf>
    <xf numFmtId="0" fontId="10" fillId="0" borderId="5" xfId="1" applyFont="1" applyBorder="1" applyAlignment="1">
      <alignment vertical="center" shrinkToFit="1"/>
    </xf>
    <xf numFmtId="0" fontId="10" fillId="0" borderId="6" xfId="1" quotePrefix="1" applyFont="1" applyBorder="1" applyAlignment="1">
      <alignment horizontal="right" vertical="center" shrinkToFit="1"/>
    </xf>
    <xf numFmtId="20" fontId="50" fillId="0" borderId="32" xfId="1" quotePrefix="1" applyNumberFormat="1" applyFont="1" applyBorder="1" applyAlignment="1">
      <alignment horizontal="center" vertical="center" shrinkToFit="1"/>
    </xf>
    <xf numFmtId="0" fontId="10" fillId="0" borderId="3" xfId="1" applyFont="1" applyBorder="1" applyAlignment="1">
      <alignment vertical="center" shrinkToFit="1"/>
    </xf>
    <xf numFmtId="0" fontId="10" fillId="0" borderId="4" xfId="1" applyFont="1" applyBorder="1" applyAlignment="1">
      <alignment vertical="center" shrinkToFit="1"/>
    </xf>
    <xf numFmtId="0" fontId="11" fillId="5" borderId="6" xfId="1" applyFont="1" applyFill="1" applyBorder="1" applyAlignment="1">
      <alignment horizontal="center" vertical="center" shrinkToFit="1"/>
    </xf>
    <xf numFmtId="0" fontId="10" fillId="0" borderId="14" xfId="1" applyFont="1" applyBorder="1" applyAlignment="1">
      <alignment vertical="center" shrinkToFit="1"/>
    </xf>
    <xf numFmtId="0" fontId="10" fillId="0" borderId="87" xfId="1" applyFont="1" applyBorder="1" applyAlignment="1">
      <alignment vertical="center" shrinkToFit="1"/>
    </xf>
    <xf numFmtId="20" fontId="50" fillId="0" borderId="0" xfId="1" applyNumberFormat="1" applyFont="1" applyAlignment="1">
      <alignment horizontal="center" vertical="center" shrinkToFit="1"/>
    </xf>
    <xf numFmtId="0" fontId="1" fillId="0" borderId="0" xfId="1" applyAlignment="1">
      <alignment horizontal="center" vertical="center" shrinkToFit="1"/>
    </xf>
    <xf numFmtId="0" fontId="1" fillId="5" borderId="0" xfId="1" applyFill="1" applyAlignment="1">
      <alignment horizontal="center" vertical="center" shrinkToFit="1"/>
    </xf>
    <xf numFmtId="0" fontId="51" fillId="0" borderId="0" xfId="1" applyFont="1">
      <alignment vertical="center"/>
    </xf>
    <xf numFmtId="20" fontId="10" fillId="0" borderId="0" xfId="1" applyNumberFormat="1" applyFont="1" applyAlignment="1">
      <alignment vertical="center" shrinkToFit="1"/>
    </xf>
    <xf numFmtId="0" fontId="38" fillId="5" borderId="0" xfId="1" applyFont="1" applyFill="1" applyAlignment="1">
      <alignment horizontal="center" vertical="center" shrinkToFit="1"/>
    </xf>
    <xf numFmtId="0" fontId="10" fillId="0" borderId="0" xfId="1" applyFont="1" applyAlignment="1">
      <alignment vertical="center" shrinkToFit="1"/>
    </xf>
    <xf numFmtId="20" fontId="52" fillId="0" borderId="0" xfId="1" applyNumberFormat="1" applyFont="1">
      <alignment vertical="center"/>
    </xf>
    <xf numFmtId="0" fontId="10" fillId="0" borderId="68" xfId="1" applyFont="1" applyBorder="1" applyAlignment="1">
      <alignment vertical="center" shrinkToFit="1"/>
    </xf>
    <xf numFmtId="20" fontId="50" fillId="0" borderId="37" xfId="1" applyNumberFormat="1" applyFont="1" applyBorder="1" applyAlignment="1">
      <alignment horizontal="center" vertical="center" shrinkToFit="1"/>
    </xf>
    <xf numFmtId="0" fontId="10" fillId="0" borderId="40" xfId="1" applyFont="1" applyBorder="1" applyAlignment="1">
      <alignment vertical="center" shrinkToFit="1"/>
    </xf>
    <xf numFmtId="0" fontId="12" fillId="0" borderId="0" xfId="1" applyFont="1" applyAlignment="1">
      <alignment horizontal="center" vertical="center" shrinkToFit="1"/>
    </xf>
    <xf numFmtId="0" fontId="10" fillId="0" borderId="37" xfId="1" applyFont="1" applyBorder="1" applyAlignment="1">
      <alignment horizontal="center" vertical="center" shrinkToFit="1"/>
    </xf>
    <xf numFmtId="0" fontId="45" fillId="0" borderId="37" xfId="1" applyFont="1" applyBorder="1" applyAlignment="1">
      <alignment horizontal="right" vertical="center" shrinkToFit="1"/>
    </xf>
    <xf numFmtId="0" fontId="1" fillId="0" borderId="37" xfId="1" applyBorder="1">
      <alignment vertical="center"/>
    </xf>
    <xf numFmtId="0" fontId="10" fillId="0" borderId="0" xfId="1" applyFont="1" applyAlignment="1">
      <alignment horizontal="center" vertical="center" shrinkToFit="1"/>
    </xf>
    <xf numFmtId="20" fontId="45" fillId="0" borderId="0" xfId="1" applyNumberFormat="1" applyFont="1" applyAlignment="1">
      <alignment horizontal="right" vertical="center" shrinkToFit="1"/>
    </xf>
    <xf numFmtId="0" fontId="45" fillId="0" borderId="0" xfId="1" applyFont="1" applyAlignment="1">
      <alignment horizontal="right" vertical="center" shrinkToFit="1"/>
    </xf>
    <xf numFmtId="20" fontId="46" fillId="0" borderId="37" xfId="1" applyNumberFormat="1" applyFont="1" applyBorder="1" applyAlignment="1">
      <alignment horizontal="center" vertical="center"/>
    </xf>
    <xf numFmtId="20" fontId="46" fillId="0" borderId="0" xfId="1" applyNumberFormat="1" applyFont="1" applyAlignment="1">
      <alignment horizontal="center" vertical="center"/>
    </xf>
    <xf numFmtId="0" fontId="38" fillId="0" borderId="0" xfId="0" applyFont="1">
      <alignment vertical="center"/>
    </xf>
    <xf numFmtId="20" fontId="10" fillId="0" borderId="40" xfId="0" applyNumberFormat="1" applyFont="1" applyBorder="1" applyAlignment="1">
      <alignment vertical="center" shrinkToFit="1"/>
    </xf>
    <xf numFmtId="0" fontId="10" fillId="0" borderId="4" xfId="0" applyFont="1" applyBorder="1" applyAlignment="1">
      <alignment vertical="center" shrinkToFit="1"/>
    </xf>
    <xf numFmtId="0" fontId="10" fillId="0" borderId="6" xfId="0" quotePrefix="1" applyFont="1" applyBorder="1" applyAlignment="1">
      <alignment horizontal="right" vertical="center" shrinkToFit="1"/>
    </xf>
    <xf numFmtId="0" fontId="12" fillId="0" borderId="55" xfId="0" applyFont="1" applyBorder="1" applyAlignment="1">
      <alignment horizontal="center" vertical="center" shrinkToFit="1"/>
    </xf>
    <xf numFmtId="0" fontId="12" fillId="0" borderId="90" xfId="0" applyFont="1" applyBorder="1" applyAlignment="1">
      <alignment horizontal="center" vertical="center" shrinkToFit="1"/>
    </xf>
    <xf numFmtId="0" fontId="0" fillId="3" borderId="0" xfId="0" applyFill="1">
      <alignment vertical="center"/>
    </xf>
    <xf numFmtId="0" fontId="38" fillId="3" borderId="0" xfId="0" applyFont="1" applyFill="1">
      <alignment vertical="center"/>
    </xf>
    <xf numFmtId="0" fontId="15" fillId="0" borderId="0" xfId="0" applyFont="1" applyAlignment="1">
      <alignment horizontal="center" vertical="center"/>
    </xf>
    <xf numFmtId="0" fontId="10" fillId="0" borderId="7" xfId="1" applyFont="1" applyBorder="1" applyAlignment="1">
      <alignment vertical="center" shrinkToFit="1"/>
    </xf>
    <xf numFmtId="0" fontId="10" fillId="0" borderId="8" xfId="1" applyFont="1" applyBorder="1" applyAlignment="1">
      <alignment vertical="center" shrinkToFit="1"/>
    </xf>
    <xf numFmtId="20" fontId="50" fillId="0" borderId="75" xfId="1" applyNumberFormat="1" applyFont="1" applyBorder="1" applyAlignment="1">
      <alignment horizontal="center" vertical="center" shrinkToFit="1"/>
    </xf>
    <xf numFmtId="0" fontId="1" fillId="5" borderId="8" xfId="1" applyFill="1" applyBorder="1" applyAlignment="1">
      <alignment horizontal="center" vertical="center" shrinkToFit="1"/>
    </xf>
    <xf numFmtId="20" fontId="10" fillId="0" borderId="6" xfId="1" quotePrefix="1" applyNumberFormat="1" applyFont="1" applyBorder="1" applyAlignment="1">
      <alignment horizontal="right" vertical="center" shrinkToFit="1"/>
    </xf>
    <xf numFmtId="20" fontId="50" fillId="0" borderId="27" xfId="1" applyNumberFormat="1" applyFont="1" applyBorder="1" applyAlignment="1">
      <alignment horizontal="center" vertical="center" shrinkToFit="1"/>
    </xf>
    <xf numFmtId="20" fontId="50" fillId="0" borderId="32" xfId="1" applyNumberFormat="1" applyFont="1" applyBorder="1" applyAlignment="1">
      <alignment horizontal="center" vertical="center" shrinkToFit="1"/>
    </xf>
    <xf numFmtId="20" fontId="10" fillId="0" borderId="6" xfId="1" applyNumberFormat="1" applyFont="1" applyBorder="1" applyAlignment="1">
      <alignment vertical="center" shrinkToFit="1"/>
    </xf>
    <xf numFmtId="0" fontId="10" fillId="0" borderId="15" xfId="1" applyFont="1" applyBorder="1" applyAlignment="1">
      <alignment horizontal="center" vertical="center" shrinkToFit="1"/>
    </xf>
    <xf numFmtId="0" fontId="45" fillId="0" borderId="15" xfId="1" applyFont="1" applyBorder="1" applyAlignment="1">
      <alignment horizontal="right" vertical="center" shrinkToFit="1"/>
    </xf>
    <xf numFmtId="20" fontId="46" fillId="4" borderId="15" xfId="1" applyNumberFormat="1" applyFont="1" applyFill="1" applyBorder="1" applyAlignment="1">
      <alignment horizontal="center" vertical="center"/>
    </xf>
    <xf numFmtId="0" fontId="1" fillId="0" borderId="15" xfId="1" applyBorder="1">
      <alignment vertical="center"/>
    </xf>
    <xf numFmtId="0" fontId="10" fillId="0" borderId="21" xfId="1" applyFont="1" applyBorder="1" applyAlignment="1">
      <alignment horizontal="center" vertical="center" shrinkToFit="1"/>
    </xf>
    <xf numFmtId="0" fontId="45" fillId="0" borderId="21" xfId="1" applyFont="1" applyBorder="1" applyAlignment="1">
      <alignment horizontal="right" vertical="center" shrinkToFit="1"/>
    </xf>
    <xf numFmtId="20" fontId="46" fillId="4" borderId="21" xfId="1" applyNumberFormat="1" applyFont="1" applyFill="1" applyBorder="1" applyAlignment="1">
      <alignment horizontal="center" vertical="center"/>
    </xf>
    <xf numFmtId="0" fontId="1" fillId="0" borderId="21" xfId="1" applyBorder="1">
      <alignment vertical="center"/>
    </xf>
    <xf numFmtId="0" fontId="12" fillId="0" borderId="17" xfId="0" applyFont="1" applyBorder="1" applyAlignment="1">
      <alignment horizontal="center" vertical="center" shrinkToFit="1"/>
    </xf>
    <xf numFmtId="0" fontId="53" fillId="0" borderId="66" xfId="0" applyFont="1" applyBorder="1" applyAlignment="1">
      <alignment horizontal="center" vertical="center" shrinkToFit="1"/>
    </xf>
    <xf numFmtId="0" fontId="53" fillId="0" borderId="67" xfId="0" applyFont="1" applyBorder="1" applyAlignment="1">
      <alignment horizontal="center" vertical="center" shrinkToFit="1"/>
    </xf>
    <xf numFmtId="0" fontId="12" fillId="0" borderId="44"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55" xfId="0" applyFont="1" applyBorder="1" applyAlignment="1">
      <alignment horizontal="center" vertical="center"/>
    </xf>
    <xf numFmtId="0" fontId="54" fillId="0" borderId="32" xfId="0" applyFont="1" applyBorder="1" applyAlignment="1">
      <alignment horizontal="center" vertical="center" shrinkToFit="1"/>
    </xf>
    <xf numFmtId="0" fontId="12" fillId="0" borderId="91" xfId="0" applyFont="1" applyBorder="1" applyAlignment="1">
      <alignment horizontal="center" vertical="center" shrinkToFit="1"/>
    </xf>
    <xf numFmtId="0" fontId="12" fillId="0" borderId="73" xfId="0" applyFont="1" applyBorder="1" applyAlignment="1">
      <alignment horizontal="center" vertical="center" shrinkToFit="1"/>
    </xf>
    <xf numFmtId="0" fontId="12" fillId="0" borderId="75" xfId="0" applyFont="1" applyBorder="1" applyAlignment="1">
      <alignment horizontal="center" vertical="center" shrinkToFit="1"/>
    </xf>
    <xf numFmtId="0" fontId="12" fillId="0" borderId="48" xfId="0" applyFont="1" applyBorder="1" applyAlignment="1">
      <alignment horizontal="center" vertical="center" shrinkToFit="1"/>
    </xf>
    <xf numFmtId="0" fontId="12" fillId="0" borderId="92" xfId="0" applyFont="1" applyBorder="1" applyAlignment="1">
      <alignment horizontal="center" vertical="center" shrinkToFit="1"/>
    </xf>
    <xf numFmtId="0" fontId="53" fillId="0" borderId="72" xfId="0" applyFont="1" applyBorder="1" applyAlignment="1">
      <alignment horizontal="center" vertical="center" shrinkToFit="1"/>
    </xf>
    <xf numFmtId="0" fontId="12" fillId="0" borderId="80" xfId="0" applyFont="1" applyBorder="1" applyAlignment="1">
      <alignment horizontal="center" vertical="center" shrinkToFit="1"/>
    </xf>
    <xf numFmtId="0" fontId="12" fillId="0" borderId="79" xfId="0" applyFont="1" applyBorder="1" applyAlignment="1">
      <alignment vertical="center" shrinkToFit="1"/>
    </xf>
    <xf numFmtId="0" fontId="12" fillId="0" borderId="47" xfId="0" applyFont="1" applyBorder="1" applyAlignment="1">
      <alignment horizontal="center" vertical="center" shrinkToFit="1"/>
    </xf>
    <xf numFmtId="0" fontId="12" fillId="0" borderId="71" xfId="0" applyFont="1" applyBorder="1" applyAlignment="1">
      <alignment horizontal="center" vertical="center" shrinkToFit="1"/>
    </xf>
    <xf numFmtId="0" fontId="12" fillId="0" borderId="16" xfId="0" applyFont="1" applyBorder="1" applyAlignment="1">
      <alignment horizontal="center" vertical="center" shrinkToFit="1"/>
    </xf>
    <xf numFmtId="0" fontId="53" fillId="0" borderId="58" xfId="0" applyFont="1" applyBorder="1" applyAlignment="1">
      <alignment horizontal="center" vertical="center" shrinkToFit="1"/>
    </xf>
    <xf numFmtId="0" fontId="12" fillId="0" borderId="69" xfId="0" applyFont="1" applyBorder="1" applyAlignment="1">
      <alignment horizontal="center" vertical="center" shrinkToFit="1"/>
    </xf>
    <xf numFmtId="0" fontId="12" fillId="0" borderId="38" xfId="0" applyFont="1" applyBorder="1" applyAlignment="1">
      <alignment horizontal="center" vertical="center" shrinkToFit="1"/>
    </xf>
    <xf numFmtId="0" fontId="12" fillId="0" borderId="59" xfId="0" applyFont="1" applyBorder="1" applyAlignment="1">
      <alignment horizontal="center" vertical="center" shrinkToFit="1"/>
    </xf>
    <xf numFmtId="0" fontId="12" fillId="0" borderId="72"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2" fillId="3" borderId="0" xfId="0" applyFont="1" applyFill="1">
      <alignment vertical="center"/>
    </xf>
    <xf numFmtId="0" fontId="0" fillId="0" borderId="37" xfId="0" applyBorder="1">
      <alignment vertical="center"/>
    </xf>
    <xf numFmtId="0" fontId="7" fillId="0" borderId="37" xfId="0" applyFont="1" applyBorder="1" applyAlignment="1">
      <alignment vertical="center" shrinkToFit="1"/>
    </xf>
    <xf numFmtId="0" fontId="7" fillId="0" borderId="37" xfId="0" applyFont="1" applyBorder="1" applyAlignment="1">
      <alignment horizontal="center" vertical="center" shrinkToFit="1"/>
    </xf>
    <xf numFmtId="0" fontId="8" fillId="0" borderId="37" xfId="0" applyFont="1" applyBorder="1" applyAlignment="1">
      <alignment horizontal="center" vertical="center"/>
    </xf>
    <xf numFmtId="0" fontId="12" fillId="3" borderId="70" xfId="0" applyFont="1" applyFill="1" applyBorder="1" applyAlignment="1">
      <alignment horizontal="center" vertical="center" shrinkToFit="1"/>
    </xf>
    <xf numFmtId="0" fontId="12" fillId="3" borderId="77" xfId="0" applyFont="1" applyFill="1" applyBorder="1" applyAlignment="1">
      <alignment horizontal="center" vertical="center" shrinkToFit="1"/>
    </xf>
    <xf numFmtId="0" fontId="12" fillId="3" borderId="90" xfId="0" applyFont="1" applyFill="1" applyBorder="1" applyAlignment="1">
      <alignment horizontal="center" vertical="center" shrinkToFit="1"/>
    </xf>
    <xf numFmtId="0" fontId="12" fillId="3" borderId="79" xfId="0" applyFont="1" applyFill="1" applyBorder="1" applyAlignment="1">
      <alignment horizontal="center" vertical="center" shrinkToFit="1"/>
    </xf>
    <xf numFmtId="0" fontId="12" fillId="3" borderId="43" xfId="0" applyFont="1" applyFill="1" applyBorder="1" applyAlignment="1">
      <alignment horizontal="center" vertical="center" shrinkToFit="1"/>
    </xf>
    <xf numFmtId="0" fontId="12" fillId="3" borderId="34" xfId="0" applyFont="1" applyFill="1" applyBorder="1" applyAlignment="1">
      <alignment horizontal="center" vertical="center" shrinkToFit="1"/>
    </xf>
    <xf numFmtId="0" fontId="12" fillId="3" borderId="67" xfId="0" applyFont="1" applyFill="1" applyBorder="1" applyAlignment="1">
      <alignment horizontal="center" vertical="center" shrinkToFit="1"/>
    </xf>
    <xf numFmtId="0" fontId="12" fillId="3" borderId="55" xfId="0" applyFont="1" applyFill="1" applyBorder="1" applyAlignment="1">
      <alignment horizontal="center" vertical="center" shrinkToFit="1"/>
    </xf>
    <xf numFmtId="0" fontId="12" fillId="3" borderId="59" xfId="0" applyFont="1" applyFill="1" applyBorder="1" applyAlignment="1">
      <alignment horizontal="center" vertical="center" shrinkToFit="1"/>
    </xf>
    <xf numFmtId="0" fontId="12" fillId="3" borderId="73" xfId="0" applyFont="1" applyFill="1" applyBorder="1" applyAlignment="1">
      <alignment horizontal="center" vertical="center" shrinkToFit="1"/>
    </xf>
    <xf numFmtId="0" fontId="12" fillId="3" borderId="80" xfId="0" applyFont="1" applyFill="1" applyBorder="1" applyAlignment="1">
      <alignment horizontal="center" vertical="center" shrinkToFit="1"/>
    </xf>
    <xf numFmtId="0" fontId="55" fillId="0" borderId="0" xfId="1" applyFont="1">
      <alignment vertical="center"/>
    </xf>
    <xf numFmtId="0" fontId="56" fillId="0" borderId="0" xfId="1" applyFont="1">
      <alignment vertical="center"/>
    </xf>
    <xf numFmtId="0" fontId="12" fillId="3" borderId="32" xfId="0" applyFont="1" applyFill="1" applyBorder="1" applyAlignment="1">
      <alignment horizontal="center" vertical="center" shrinkToFit="1"/>
    </xf>
    <xf numFmtId="20" fontId="10" fillId="0" borderId="6" xfId="0" applyNumberFormat="1" applyFont="1" applyBorder="1" applyAlignment="1">
      <alignment vertical="center" shrinkToFit="1"/>
    </xf>
    <xf numFmtId="0" fontId="12" fillId="0" borderId="20" xfId="0" applyFont="1" applyBorder="1" applyAlignment="1">
      <alignment horizontal="center" vertical="center" shrinkToFit="1"/>
    </xf>
    <xf numFmtId="0" fontId="54" fillId="0" borderId="19" xfId="0" applyFont="1" applyBorder="1" applyAlignment="1">
      <alignment horizontal="center" vertical="center" shrinkToFit="1"/>
    </xf>
    <xf numFmtId="0" fontId="54" fillId="0" borderId="20" xfId="0" applyFont="1" applyBorder="1" applyAlignment="1">
      <alignment horizontal="center" vertical="center" shrinkToFit="1"/>
    </xf>
    <xf numFmtId="0" fontId="12" fillId="0" borderId="19" xfId="0" applyFont="1" applyBorder="1" applyAlignment="1">
      <alignment horizontal="center" vertical="center" shrinkToFit="1"/>
    </xf>
    <xf numFmtId="0" fontId="12" fillId="0" borderId="21" xfId="0" applyFont="1" applyBorder="1" applyAlignment="1">
      <alignment horizontal="center" vertical="center" shrinkToFit="1"/>
    </xf>
    <xf numFmtId="0" fontId="12" fillId="0" borderId="20" xfId="0" applyFont="1" applyBorder="1" applyAlignment="1">
      <alignment horizontal="center" vertical="center"/>
    </xf>
    <xf numFmtId="0" fontId="57" fillId="0" borderId="0" xfId="0" applyFont="1">
      <alignment vertical="center"/>
    </xf>
    <xf numFmtId="0" fontId="58" fillId="0" borderId="0" xfId="0" applyFont="1">
      <alignment vertical="center"/>
    </xf>
    <xf numFmtId="0" fontId="59" fillId="0" borderId="0" xfId="0" applyFont="1">
      <alignment vertical="center"/>
    </xf>
    <xf numFmtId="0" fontId="12" fillId="5" borderId="20" xfId="0" applyFont="1" applyFill="1" applyBorder="1" applyAlignment="1">
      <alignment horizontal="center" vertical="center" shrinkToFit="1"/>
    </xf>
    <xf numFmtId="0" fontId="12" fillId="5" borderId="79" xfId="0" applyFont="1" applyFill="1" applyBorder="1" applyAlignment="1">
      <alignment horizontal="center" vertical="center" shrinkToFit="1"/>
    </xf>
    <xf numFmtId="0" fontId="12" fillId="5" borderId="80" xfId="0" applyFont="1" applyFill="1" applyBorder="1" applyAlignment="1">
      <alignment horizontal="center" vertical="center" shrinkToFit="1"/>
    </xf>
    <xf numFmtId="0" fontId="12" fillId="0" borderId="52" xfId="0" applyFont="1" applyBorder="1" applyAlignment="1">
      <alignment horizontal="center" vertical="center" shrinkToFit="1"/>
    </xf>
    <xf numFmtId="0" fontId="12" fillId="0" borderId="15" xfId="0" applyFont="1" applyBorder="1" applyAlignment="1">
      <alignment horizontal="center" vertical="center" shrinkToFit="1"/>
    </xf>
    <xf numFmtId="0" fontId="12" fillId="3" borderId="58" xfId="0" applyFont="1" applyFill="1" applyBorder="1" applyAlignment="1">
      <alignment horizontal="center" vertical="center" shrinkToFit="1"/>
    </xf>
    <xf numFmtId="0" fontId="12" fillId="5" borderId="15" xfId="0" applyFont="1" applyFill="1" applyBorder="1" applyAlignment="1">
      <alignment horizontal="center" vertical="center" shrinkToFit="1"/>
    </xf>
    <xf numFmtId="0" fontId="53" fillId="0" borderId="15" xfId="0" applyFont="1" applyBorder="1" applyAlignment="1">
      <alignment horizontal="center" vertical="center" shrinkToFit="1"/>
    </xf>
    <xf numFmtId="0" fontId="53" fillId="0" borderId="17" xfId="0" applyFont="1" applyBorder="1" applyAlignment="1">
      <alignment horizontal="center" vertical="center" shrinkToFit="1"/>
    </xf>
    <xf numFmtId="0" fontId="12" fillId="0" borderId="74" xfId="0" applyFont="1" applyBorder="1" applyAlignment="1">
      <alignment horizontal="center" vertical="center" shrinkToFit="1"/>
    </xf>
    <xf numFmtId="0" fontId="53" fillId="0" borderId="21" xfId="0" applyFont="1" applyBorder="1" applyAlignment="1">
      <alignment horizontal="center" vertical="center" shrinkToFit="1"/>
    </xf>
    <xf numFmtId="0" fontId="53" fillId="0" borderId="80"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94" xfId="0" applyFont="1" applyBorder="1" applyAlignment="1">
      <alignment horizontal="center" vertical="center" shrinkToFit="1"/>
    </xf>
    <xf numFmtId="0" fontId="10" fillId="0" borderId="95" xfId="0" applyFont="1" applyBorder="1" applyAlignment="1">
      <alignment horizontal="center" vertical="center" shrinkToFit="1"/>
    </xf>
    <xf numFmtId="0" fontId="10" fillId="0" borderId="11" xfId="0" applyFont="1" applyBorder="1" applyAlignment="1">
      <alignment horizontal="center" vertical="center" shrinkToFit="1"/>
    </xf>
    <xf numFmtId="0" fontId="53" fillId="0" borderId="28" xfId="0" applyFont="1" applyBorder="1" applyAlignment="1">
      <alignment horizontal="center" vertical="center" shrinkToFit="1"/>
    </xf>
    <xf numFmtId="0" fontId="53" fillId="0" borderId="83" xfId="0" applyFont="1" applyBorder="1" applyAlignment="1">
      <alignment horizontal="center" vertical="center" shrinkToFit="1"/>
    </xf>
    <xf numFmtId="0" fontId="12" fillId="3" borderId="27" xfId="0" applyFont="1" applyFill="1" applyBorder="1" applyAlignment="1">
      <alignment horizontal="center" vertical="center" shrinkToFit="1"/>
    </xf>
    <xf numFmtId="0" fontId="12" fillId="5" borderId="83" xfId="0" applyFont="1" applyFill="1" applyBorder="1" applyAlignment="1">
      <alignment horizontal="center" vertical="center" shrinkToFit="1"/>
    </xf>
    <xf numFmtId="0" fontId="12" fillId="5" borderId="77" xfId="0" applyFont="1" applyFill="1" applyBorder="1" applyAlignment="1">
      <alignment horizontal="center" vertical="center" shrinkToFit="1"/>
    </xf>
    <xf numFmtId="0" fontId="53" fillId="0" borderId="0" xfId="0" applyFont="1" applyAlignment="1">
      <alignment horizontal="center" vertical="center" shrinkToFit="1"/>
    </xf>
    <xf numFmtId="0" fontId="12" fillId="0" borderId="96" xfId="0" applyFont="1" applyBorder="1" applyAlignment="1">
      <alignment horizontal="center" vertical="center" shrinkToFit="1"/>
    </xf>
    <xf numFmtId="0" fontId="12" fillId="0" borderId="93" xfId="0" applyFont="1" applyBorder="1" applyAlignment="1">
      <alignment horizontal="center" vertical="center" shrinkToFit="1"/>
    </xf>
    <xf numFmtId="0" fontId="12" fillId="0" borderId="86" xfId="0" applyFont="1" applyBorder="1" applyAlignment="1">
      <alignment horizontal="center" vertical="center" shrinkToFit="1"/>
    </xf>
    <xf numFmtId="0" fontId="12" fillId="0" borderId="45" xfId="0" applyFont="1" applyBorder="1" applyAlignment="1">
      <alignment horizontal="center" vertical="center" shrinkToFit="1"/>
    </xf>
    <xf numFmtId="0" fontId="12" fillId="0" borderId="46" xfId="0" applyFont="1" applyBorder="1" applyAlignment="1">
      <alignment horizontal="center" vertical="center" shrinkToFit="1"/>
    </xf>
    <xf numFmtId="0" fontId="11" fillId="0" borderId="30" xfId="1" applyFont="1" applyBorder="1" applyAlignment="1">
      <alignment horizontal="center" vertical="center" shrinkToFit="1"/>
    </xf>
    <xf numFmtId="0" fontId="1" fillId="0" borderId="6" xfId="1" applyBorder="1" applyAlignment="1">
      <alignment horizontal="center" vertical="center" shrinkToFit="1"/>
    </xf>
    <xf numFmtId="0" fontId="1" fillId="0" borderId="8" xfId="1" applyBorder="1" applyAlignment="1">
      <alignment horizontal="center" vertical="center" shrinkToFit="1"/>
    </xf>
    <xf numFmtId="0" fontId="1" fillId="0" borderId="4" xfId="1" applyBorder="1" applyAlignment="1">
      <alignment horizontal="center" vertical="center" shrinkToFit="1"/>
    </xf>
    <xf numFmtId="0" fontId="1" fillId="0" borderId="40" xfId="1" applyBorder="1" applyAlignment="1">
      <alignment horizontal="center" vertical="center" shrinkToFit="1"/>
    </xf>
    <xf numFmtId="0" fontId="38" fillId="0" borderId="40" xfId="1" applyFont="1" applyBorder="1" applyAlignment="1">
      <alignment horizontal="center" vertical="center" shrinkToFit="1"/>
    </xf>
    <xf numFmtId="0" fontId="38" fillId="0" borderId="8" xfId="1" applyFont="1" applyBorder="1" applyAlignment="1">
      <alignment horizontal="center" vertical="center" shrinkToFit="1"/>
    </xf>
    <xf numFmtId="0" fontId="12" fillId="0" borderId="66" xfId="0" applyFont="1" applyBorder="1" applyAlignment="1">
      <alignment horizontal="center" vertical="center" shrinkToFit="1"/>
    </xf>
    <xf numFmtId="0" fontId="1" fillId="5" borderId="79" xfId="1" applyFill="1" applyBorder="1" applyAlignment="1">
      <alignment horizontal="center" vertical="center" shrinkToFit="1"/>
    </xf>
    <xf numFmtId="0" fontId="11" fillId="5" borderId="79" xfId="1" applyFont="1" applyFill="1" applyBorder="1" applyAlignment="1">
      <alignment horizontal="center" vertical="center" shrinkToFit="1"/>
    </xf>
    <xf numFmtId="0" fontId="1" fillId="5" borderId="80" xfId="1" applyFill="1" applyBorder="1" applyAlignment="1">
      <alignment horizontal="center" vertical="center" shrinkToFit="1"/>
    </xf>
    <xf numFmtId="0" fontId="1" fillId="5" borderId="17" xfId="1" applyFill="1" applyBorder="1" applyAlignment="1">
      <alignment horizontal="center" vertical="center" shrinkToFit="1"/>
    </xf>
    <xf numFmtId="0" fontId="1" fillId="5" borderId="78" xfId="1" applyFill="1" applyBorder="1" applyAlignment="1">
      <alignment horizontal="center" vertical="center" shrinkToFit="1"/>
    </xf>
    <xf numFmtId="0" fontId="1" fillId="0" borderId="30" xfId="1" applyBorder="1" applyAlignment="1">
      <alignment horizontal="center" vertical="center" shrinkToFit="1"/>
    </xf>
    <xf numFmtId="0" fontId="12" fillId="0" borderId="33" xfId="0" applyFont="1" applyBorder="1" applyAlignment="1">
      <alignment horizontal="center" vertical="center"/>
    </xf>
    <xf numFmtId="0" fontId="12" fillId="0" borderId="85" xfId="0" applyFont="1" applyBorder="1" applyAlignment="1">
      <alignment horizontal="center" vertical="center" shrinkToFit="1"/>
    </xf>
    <xf numFmtId="0" fontId="11" fillId="5" borderId="17" xfId="1" applyFont="1" applyFill="1" applyBorder="1" applyAlignment="1">
      <alignment horizontal="center" vertical="center" shrinkToFit="1"/>
    </xf>
    <xf numFmtId="0" fontId="12" fillId="5" borderId="78" xfId="1" applyFont="1" applyFill="1" applyBorder="1" applyAlignment="1">
      <alignment horizontal="center" vertical="center" shrinkToFit="1"/>
    </xf>
    <xf numFmtId="0" fontId="12" fillId="5" borderId="80" xfId="1" applyFont="1" applyFill="1" applyBorder="1" applyAlignment="1">
      <alignment horizontal="center" vertical="center" shrinkToFit="1"/>
    </xf>
    <xf numFmtId="0" fontId="12" fillId="6" borderId="86" xfId="0" applyFont="1" applyFill="1" applyBorder="1" applyAlignment="1">
      <alignment horizontal="center" vertical="center" shrinkToFit="1"/>
    </xf>
    <xf numFmtId="0" fontId="12" fillId="6" borderId="52" xfId="0" applyFont="1" applyFill="1" applyBorder="1" applyAlignment="1">
      <alignment horizontal="center" vertical="center" shrinkToFit="1"/>
    </xf>
    <xf numFmtId="0" fontId="11" fillId="6" borderId="17" xfId="1" applyFont="1" applyFill="1" applyBorder="1" applyAlignment="1">
      <alignment horizontal="center"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1" fillId="0" borderId="17" xfId="1" applyBorder="1" applyAlignment="1">
      <alignment horizontal="center" vertical="center" shrinkToFit="1"/>
    </xf>
    <xf numFmtId="0" fontId="53" fillId="0" borderId="42" xfId="0" applyFont="1" applyBorder="1" applyAlignment="1">
      <alignment horizontal="center" vertical="center" shrinkToFit="1"/>
    </xf>
    <xf numFmtId="0" fontId="1" fillId="0" borderId="78" xfId="1" applyBorder="1" applyAlignment="1">
      <alignment horizontal="center" vertical="center" shrinkToFit="1"/>
    </xf>
    <xf numFmtId="0" fontId="12" fillId="0" borderId="88" xfId="0" applyFont="1" applyBorder="1" applyAlignment="1">
      <alignment horizontal="center" vertical="center" shrinkToFit="1"/>
    </xf>
    <xf numFmtId="0" fontId="11" fillId="0" borderId="79" xfId="1" applyFont="1" applyBorder="1" applyAlignment="1">
      <alignment horizontal="center" vertical="center" shrinkToFit="1"/>
    </xf>
    <xf numFmtId="0" fontId="1" fillId="0" borderId="79" xfId="1" applyBorder="1" applyAlignment="1">
      <alignment horizontal="center" vertical="center" shrinkToFit="1"/>
    </xf>
    <xf numFmtId="0" fontId="1" fillId="0" borderId="80" xfId="1" applyBorder="1" applyAlignment="1">
      <alignment horizontal="center" vertical="center" shrinkToFit="1"/>
    </xf>
    <xf numFmtId="0" fontId="12" fillId="0" borderId="50" xfId="0" applyFont="1" applyBorder="1" applyAlignment="1">
      <alignment horizontal="center" vertical="center" shrinkToFit="1"/>
    </xf>
    <xf numFmtId="0" fontId="12" fillId="0" borderId="28" xfId="0" applyFont="1" applyBorder="1" applyAlignment="1">
      <alignment horizontal="center" vertical="center" shrinkToFit="1"/>
    </xf>
    <xf numFmtId="0" fontId="1" fillId="0" borderId="77" xfId="1" applyBorder="1" applyAlignment="1">
      <alignment horizontal="center" vertical="center" shrinkToFit="1"/>
    </xf>
    <xf numFmtId="0" fontId="12" fillId="0" borderId="97" xfId="0" applyFont="1" applyBorder="1" applyAlignment="1">
      <alignment horizontal="center" vertical="center" shrinkToFit="1"/>
    </xf>
    <xf numFmtId="0" fontId="12" fillId="0" borderId="84" xfId="0" applyFont="1" applyBorder="1" applyAlignment="1">
      <alignment horizontal="center" vertical="center" shrinkToFit="1"/>
    </xf>
    <xf numFmtId="0" fontId="12" fillId="0" borderId="19" xfId="0" applyFont="1" applyBorder="1" applyAlignment="1">
      <alignment vertical="center" shrinkToFit="1"/>
    </xf>
    <xf numFmtId="0" fontId="53" fillId="0" borderId="47" xfId="0" applyFont="1" applyBorder="1" applyAlignment="1">
      <alignment horizontal="center" vertical="center" shrinkToFit="1"/>
    </xf>
    <xf numFmtId="0" fontId="38" fillId="0" borderId="0" xfId="0" applyFont="1" applyAlignment="1">
      <alignment horizontal="center" vertical="center" shrinkToFit="1"/>
    </xf>
    <xf numFmtId="0" fontId="54" fillId="0" borderId="0" xfId="0" applyFont="1" applyAlignment="1">
      <alignment horizontal="center" vertical="center" shrinkToFit="1"/>
    </xf>
    <xf numFmtId="0" fontId="12" fillId="0" borderId="0" xfId="0" applyFont="1" applyAlignment="1">
      <alignment vertical="center" shrinkToFit="1"/>
    </xf>
    <xf numFmtId="0" fontId="0" fillId="0" borderId="77" xfId="0" applyBorder="1" applyAlignment="1">
      <alignment horizontal="center" vertical="center" shrinkToFit="1"/>
    </xf>
    <xf numFmtId="0" fontId="0" fillId="0" borderId="79" xfId="0" applyBorder="1" applyAlignment="1">
      <alignment horizontal="center" vertical="center" shrinkToFit="1"/>
    </xf>
    <xf numFmtId="0" fontId="12" fillId="0" borderId="98" xfId="0" applyFont="1" applyBorder="1" applyAlignment="1">
      <alignment horizontal="center" vertical="center" shrinkToFit="1"/>
    </xf>
    <xf numFmtId="0" fontId="12" fillId="0" borderId="67" xfId="0" applyFont="1" applyBorder="1" applyAlignment="1">
      <alignment horizontal="center" vertical="center" shrinkToFit="1"/>
    </xf>
    <xf numFmtId="0" fontId="10" fillId="0" borderId="99" xfId="0" applyFont="1" applyBorder="1" applyAlignment="1">
      <alignment horizontal="center" vertical="center" shrinkToFit="1"/>
    </xf>
    <xf numFmtId="0" fontId="0" fillId="0" borderId="28" xfId="0" applyBorder="1" applyAlignment="1">
      <alignment horizontal="center" vertical="center"/>
    </xf>
    <xf numFmtId="0" fontId="10" fillId="0" borderId="59" xfId="0" applyFont="1" applyBorder="1" applyAlignment="1">
      <alignment horizontal="center" vertical="center" shrinkToFit="1"/>
    </xf>
    <xf numFmtId="0" fontId="0" fillId="0" borderId="59" xfId="0" applyBorder="1" applyAlignment="1">
      <alignment horizontal="center" vertical="center"/>
    </xf>
    <xf numFmtId="0" fontId="54" fillId="0" borderId="28" xfId="0" applyFont="1" applyBorder="1" applyAlignment="1">
      <alignment horizontal="center" vertical="center" shrinkToFit="1"/>
    </xf>
    <xf numFmtId="0" fontId="53" fillId="0" borderId="33" xfId="0" applyFont="1" applyBorder="1" applyAlignment="1">
      <alignment horizontal="center" vertical="center" shrinkToFit="1"/>
    </xf>
    <xf numFmtId="0" fontId="12" fillId="0" borderId="33" xfId="0" applyFont="1" applyBorder="1" applyAlignment="1">
      <alignment vertical="center" shrinkToFit="1"/>
    </xf>
    <xf numFmtId="0" fontId="53" fillId="0" borderId="85" xfId="0" applyFont="1" applyBorder="1" applyAlignment="1">
      <alignment horizontal="center" vertical="center" shrinkToFit="1"/>
    </xf>
    <xf numFmtId="0" fontId="9" fillId="0" borderId="99" xfId="0" applyFont="1" applyBorder="1" applyAlignment="1">
      <alignment horizontal="center" vertical="center" shrinkToFit="1"/>
    </xf>
    <xf numFmtId="0" fontId="9" fillId="0" borderId="59" xfId="0" applyFont="1" applyBorder="1" applyAlignment="1">
      <alignment horizontal="center" vertical="center"/>
    </xf>
    <xf numFmtId="0" fontId="0" fillId="0" borderId="59" xfId="0" applyBorder="1" applyAlignment="1">
      <alignment horizontal="center" vertical="center" shrinkToFit="1"/>
    </xf>
    <xf numFmtId="0" fontId="38" fillId="0" borderId="59" xfId="0" applyFont="1" applyBorder="1" applyAlignment="1">
      <alignment horizontal="center" vertical="center" shrinkToFit="1"/>
    </xf>
    <xf numFmtId="0" fontId="38" fillId="0" borderId="33" xfId="0" applyFont="1" applyBorder="1" applyAlignment="1">
      <alignment horizontal="center" vertical="center" shrinkToFit="1"/>
    </xf>
    <xf numFmtId="0" fontId="15" fillId="0" borderId="0" xfId="0" applyFont="1" applyAlignment="1"/>
    <xf numFmtId="0" fontId="0" fillId="0" borderId="80" xfId="0" applyBorder="1" applyAlignment="1">
      <alignment horizontal="center" vertical="center" shrinkToFit="1"/>
    </xf>
    <xf numFmtId="0" fontId="12" fillId="0" borderId="99" xfId="0" applyFont="1" applyBorder="1" applyAlignment="1">
      <alignment horizontal="center" vertical="center"/>
    </xf>
    <xf numFmtId="0" fontId="12" fillId="0" borderId="28" xfId="0" applyFont="1" applyBorder="1" applyAlignment="1">
      <alignment horizontal="center" vertical="center"/>
    </xf>
    <xf numFmtId="0" fontId="12" fillId="0" borderId="59" xfId="0" applyFont="1" applyBorder="1" applyAlignment="1">
      <alignment horizontal="center" vertical="center"/>
    </xf>
    <xf numFmtId="0" fontId="12" fillId="0" borderId="73" xfId="0" applyFont="1" applyBorder="1" applyAlignment="1">
      <alignment horizontal="center" vertical="center"/>
    </xf>
    <xf numFmtId="0" fontId="12" fillId="0" borderId="47" xfId="0" applyFont="1" applyBorder="1" applyAlignment="1">
      <alignment horizontal="center" vertical="center"/>
    </xf>
    <xf numFmtId="0" fontId="9" fillId="0" borderId="77" xfId="0" applyFont="1" applyBorder="1" applyAlignment="1">
      <alignment horizontal="center" vertical="center" shrinkToFit="1"/>
    </xf>
    <xf numFmtId="0" fontId="9" fillId="0" borderId="28" xfId="0" applyFont="1" applyBorder="1" applyAlignment="1">
      <alignment horizontal="center" vertical="center" shrinkToFit="1"/>
    </xf>
    <xf numFmtId="0" fontId="0" fillId="0" borderId="26" xfId="0" applyBorder="1" applyAlignment="1">
      <alignment horizontal="center" vertical="center"/>
    </xf>
    <xf numFmtId="0" fontId="0" fillId="0" borderId="29" xfId="0" applyBorder="1" applyAlignment="1">
      <alignment horizontal="center" vertical="center" shrinkToFit="1"/>
    </xf>
    <xf numFmtId="0" fontId="0" fillId="0" borderId="30" xfId="0" applyBorder="1" applyAlignment="1">
      <alignment horizontal="center" vertical="center" shrinkToFit="1"/>
    </xf>
    <xf numFmtId="0" fontId="0" fillId="0" borderId="84" xfId="0" applyBorder="1" applyAlignment="1">
      <alignment horizontal="center" vertical="center" shrinkToFit="1"/>
    </xf>
    <xf numFmtId="0" fontId="0" fillId="0" borderId="98" xfId="0" applyBorder="1" applyAlignment="1">
      <alignment horizontal="center" vertical="center" shrinkToFit="1"/>
    </xf>
    <xf numFmtId="0" fontId="54" fillId="0" borderId="33" xfId="0" applyFont="1" applyBorder="1" applyAlignment="1">
      <alignment horizontal="center" vertical="center" shrinkToFit="1"/>
    </xf>
    <xf numFmtId="0" fontId="9" fillId="0" borderId="59" xfId="0" applyFont="1" applyBorder="1" applyAlignment="1">
      <alignment horizontal="center" vertical="center" shrinkToFit="1"/>
    </xf>
    <xf numFmtId="0" fontId="0" fillId="0" borderId="6" xfId="0" applyBorder="1" applyAlignment="1">
      <alignment horizontal="center" vertical="center" shrinkToFit="1"/>
    </xf>
    <xf numFmtId="0" fontId="9" fillId="0" borderId="79" xfId="0" applyFont="1" applyBorder="1" applyAlignment="1">
      <alignment horizontal="center" vertical="center" shrinkToFit="1"/>
    </xf>
    <xf numFmtId="0" fontId="9" fillId="0" borderId="33" xfId="0" applyFont="1" applyBorder="1" applyAlignment="1">
      <alignment horizontal="center" vertical="center" shrinkToFit="1"/>
    </xf>
    <xf numFmtId="0" fontId="12" fillId="0" borderId="70" xfId="0" applyFont="1" applyBorder="1" applyAlignment="1">
      <alignment horizontal="center" vertical="center" shrinkToFit="1"/>
    </xf>
    <xf numFmtId="0" fontId="12" fillId="0" borderId="77"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58" xfId="0" applyFont="1" applyBorder="1" applyAlignment="1">
      <alignment horizontal="center" vertical="center" shrinkToFit="1"/>
    </xf>
    <xf numFmtId="0" fontId="12" fillId="0" borderId="37" xfId="0" applyFont="1" applyBorder="1" applyAlignment="1">
      <alignment horizontal="center" vertical="center" shrinkToFit="1"/>
    </xf>
    <xf numFmtId="0" fontId="12" fillId="0" borderId="89" xfId="0" applyFont="1" applyBorder="1" applyAlignment="1">
      <alignment horizontal="center" vertical="center" shrinkToFit="1"/>
    </xf>
    <xf numFmtId="0" fontId="12" fillId="0" borderId="39" xfId="0" applyFont="1" applyBorder="1" applyAlignment="1">
      <alignment horizontal="center" vertical="center" shrinkToFit="1"/>
    </xf>
    <xf numFmtId="0" fontId="12" fillId="0" borderId="78" xfId="0" applyFont="1" applyBorder="1" applyAlignment="1">
      <alignment horizontal="center" vertical="center" shrinkToFit="1"/>
    </xf>
    <xf numFmtId="0" fontId="32" fillId="0" borderId="0" xfId="0" applyFont="1">
      <alignment vertical="center"/>
    </xf>
    <xf numFmtId="0" fontId="33" fillId="0" borderId="0" xfId="0" applyFont="1" applyAlignment="1">
      <alignment horizontal="center" vertical="center" shrinkToFit="1"/>
    </xf>
    <xf numFmtId="0" fontId="34" fillId="0" borderId="0" xfId="0" applyFont="1" applyAlignment="1">
      <alignment horizontal="center" vertical="center" shrinkToFit="1"/>
    </xf>
    <xf numFmtId="0" fontId="29" fillId="0" borderId="60" xfId="0" applyFont="1" applyBorder="1" applyAlignment="1">
      <alignment horizontal="center" vertical="center"/>
    </xf>
    <xf numFmtId="0" fontId="29" fillId="0" borderId="23" xfId="0" applyFont="1" applyBorder="1" applyAlignment="1">
      <alignment horizontal="center" vertical="center"/>
    </xf>
    <xf numFmtId="0" fontId="29" fillId="0" borderId="81" xfId="0" applyFont="1" applyBorder="1" applyAlignment="1">
      <alignment horizontal="center" vertical="center"/>
    </xf>
    <xf numFmtId="0" fontId="30" fillId="0" borderId="66" xfId="0" applyFont="1" applyBorder="1" applyAlignment="1">
      <alignment horizontal="center" vertical="center"/>
    </xf>
    <xf numFmtId="0" fontId="30" fillId="0" borderId="27" xfId="0" applyFont="1" applyBorder="1" applyAlignment="1">
      <alignment horizontal="center" vertical="center"/>
    </xf>
    <xf numFmtId="0" fontId="30" fillId="0" borderId="84" xfId="0" applyFont="1" applyBorder="1" applyAlignment="1">
      <alignment horizontal="center" vertical="center"/>
    </xf>
    <xf numFmtId="0" fontId="30" fillId="0" borderId="44" xfId="0" applyFont="1" applyBorder="1" applyAlignment="1">
      <alignment horizontal="center" vertical="center"/>
    </xf>
    <xf numFmtId="0" fontId="30" fillId="0" borderId="32" xfId="0" applyFont="1" applyBorder="1" applyAlignment="1">
      <alignment horizontal="center" vertical="center"/>
    </xf>
    <xf numFmtId="0" fontId="30" fillId="0" borderId="19" xfId="0" applyFont="1" applyBorder="1" applyAlignment="1">
      <alignment horizontal="center" vertical="center"/>
    </xf>
    <xf numFmtId="0" fontId="31" fillId="0" borderId="0" xfId="0" applyFont="1" applyAlignment="1">
      <alignment horizontal="center" vertical="center"/>
    </xf>
    <xf numFmtId="0" fontId="30" fillId="0" borderId="46" xfId="0" applyFont="1" applyBorder="1" applyAlignment="1">
      <alignment horizontal="center" vertical="center"/>
    </xf>
    <xf numFmtId="0" fontId="30" fillId="0" borderId="75" xfId="0" applyFont="1" applyBorder="1" applyAlignment="1">
      <alignment horizontal="center" vertical="center"/>
    </xf>
    <xf numFmtId="0" fontId="30" fillId="0" borderId="74" xfId="0" applyFont="1" applyBorder="1" applyAlignment="1">
      <alignment horizontal="center" vertical="center"/>
    </xf>
    <xf numFmtId="0" fontId="31" fillId="0" borderId="1" xfId="0" applyFont="1" applyBorder="1" applyAlignment="1">
      <alignment horizontal="center" vertical="center"/>
    </xf>
    <xf numFmtId="0" fontId="31" fillId="0" borderId="82" xfId="0" applyFont="1" applyBorder="1" applyAlignment="1">
      <alignment horizontal="center" vertical="center"/>
    </xf>
    <xf numFmtId="0" fontId="31" fillId="0" borderId="2" xfId="0" applyFont="1" applyBorder="1" applyAlignment="1">
      <alignment horizontal="center" vertical="center"/>
    </xf>
    <xf numFmtId="0" fontId="34" fillId="0" borderId="1" xfId="0" applyFont="1" applyBorder="1" applyAlignment="1">
      <alignment horizontal="center" vertical="center"/>
    </xf>
    <xf numFmtId="0" fontId="34" fillId="0" borderId="82" xfId="0" applyFont="1" applyBorder="1" applyAlignment="1">
      <alignment horizontal="center" vertical="center"/>
    </xf>
    <xf numFmtId="0" fontId="34" fillId="0" borderId="25" xfId="0" applyFont="1" applyBorder="1" applyAlignment="1">
      <alignment horizontal="center" vertical="center"/>
    </xf>
    <xf numFmtId="0" fontId="34" fillId="0" borderId="2" xfId="0" applyFont="1" applyBorder="1" applyAlignment="1">
      <alignment horizontal="center" vertical="center"/>
    </xf>
    <xf numFmtId="0" fontId="29" fillId="0" borderId="82" xfId="0" applyFont="1" applyBorder="1" applyAlignment="1">
      <alignment horizontal="center" vertical="center"/>
    </xf>
    <xf numFmtId="0" fontId="29" fillId="0" borderId="2" xfId="0" applyFont="1" applyBorder="1" applyAlignment="1">
      <alignment horizontal="center" vertical="center"/>
    </xf>
    <xf numFmtId="0" fontId="20" fillId="0" borderId="0" xfId="0" applyFont="1" applyAlignment="1">
      <alignment horizontal="center" vertical="center" shrinkToFit="1"/>
    </xf>
    <xf numFmtId="0" fontId="2" fillId="0" borderId="0" xfId="0" applyFont="1" applyAlignment="1">
      <alignment horizontal="center" vertical="center"/>
    </xf>
    <xf numFmtId="0" fontId="7" fillId="0" borderId="37" xfId="0" applyFont="1" applyBorder="1" applyAlignment="1">
      <alignment horizontal="left" vertical="center" shrinkToFit="1"/>
    </xf>
    <xf numFmtId="0" fontId="16" fillId="0" borderId="60" xfId="0" applyFont="1" applyBorder="1" applyAlignment="1">
      <alignment horizontal="center" vertical="center"/>
    </xf>
    <xf numFmtId="0" fontId="16" fillId="0" borderId="23" xfId="0" applyFont="1" applyBorder="1" applyAlignment="1">
      <alignment horizontal="center" vertical="center"/>
    </xf>
    <xf numFmtId="0" fontId="16" fillId="0" borderId="61" xfId="0" applyFont="1" applyBorder="1" applyAlignment="1">
      <alignment horizontal="center" vertical="center"/>
    </xf>
    <xf numFmtId="0" fontId="7" fillId="0" borderId="37"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34" xfId="0" applyFont="1" applyBorder="1" applyAlignment="1">
      <alignment horizontal="left" vertical="center" shrinkToFit="1"/>
    </xf>
    <xf numFmtId="0" fontId="7" fillId="0" borderId="19" xfId="0" applyFont="1" applyBorder="1" applyAlignment="1">
      <alignment horizontal="left" vertical="center" shrinkToFit="1"/>
    </xf>
    <xf numFmtId="0" fontId="7" fillId="0" borderId="18"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15" fillId="0" borderId="0" xfId="0" applyFont="1" applyAlignment="1">
      <alignment horizontal="right"/>
    </xf>
    <xf numFmtId="0" fontId="13" fillId="0" borderId="0" xfId="0" applyFont="1" applyAlignment="1">
      <alignment horizontal="center" vertical="center" shrinkToFit="1"/>
    </xf>
    <xf numFmtId="0" fontId="0" fillId="0" borderId="0" xfId="0" applyAlignment="1">
      <alignment horizontal="center" vertical="top"/>
    </xf>
    <xf numFmtId="0" fontId="38" fillId="0" borderId="32" xfId="0" applyFont="1" applyBorder="1" applyAlignment="1">
      <alignment horizontal="center" vertical="center" shrinkToFit="1"/>
    </xf>
    <xf numFmtId="0" fontId="38" fillId="0" borderId="79" xfId="0" applyFont="1" applyBorder="1" applyAlignment="1">
      <alignment horizontal="center" vertical="center" shrinkToFit="1"/>
    </xf>
    <xf numFmtId="0" fontId="38" fillId="0" borderId="75" xfId="0" applyFont="1" applyBorder="1" applyAlignment="1">
      <alignment horizontal="center" vertical="center" shrinkToFit="1"/>
    </xf>
    <xf numFmtId="0" fontId="38" fillId="0" borderId="80" xfId="0" applyFont="1" applyBorder="1" applyAlignment="1">
      <alignment horizontal="center" vertical="center" shrinkToFit="1"/>
    </xf>
    <xf numFmtId="0" fontId="38" fillId="0" borderId="48" xfId="0" applyFont="1" applyBorder="1" applyAlignment="1">
      <alignment horizontal="center" vertical="center" shrinkToFit="1"/>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left" vertical="center"/>
    </xf>
    <xf numFmtId="0" fontId="6" fillId="2" borderId="0" xfId="0" applyFont="1" applyFill="1" applyAlignment="1">
      <alignment horizontal="center" vertical="center"/>
    </xf>
  </cellXfs>
  <cellStyles count="2">
    <cellStyle name="標準" xfId="0" builtinId="0"/>
    <cellStyle name="標準 3"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R26"/>
  <sheetViews>
    <sheetView tabSelected="1" view="pageBreakPreview" topLeftCell="A14" zoomScale="90" zoomScaleNormal="100" zoomScaleSheetLayoutView="90" workbookViewId="0">
      <selection activeCell="I25" sqref="I25"/>
    </sheetView>
  </sheetViews>
  <sheetFormatPr defaultColWidth="8.77734375" defaultRowHeight="13.2" x14ac:dyDescent="0.2"/>
  <cols>
    <col min="1" max="7" width="4.33203125" style="106" customWidth="1"/>
    <col min="8" max="9" width="5.77734375" style="106" customWidth="1"/>
    <col min="10" max="16" width="4.77734375" style="106" customWidth="1"/>
    <col min="17" max="17" width="5.77734375" style="106" customWidth="1"/>
    <col min="18" max="18" width="6.109375" style="106" bestFit="1" customWidth="1"/>
    <col min="19" max="16384" width="8.77734375" style="106"/>
  </cols>
  <sheetData>
    <row r="1" spans="1:18" ht="28.5" customHeight="1" x14ac:dyDescent="0.2">
      <c r="A1" s="373" t="s">
        <v>373</v>
      </c>
      <c r="B1" s="373"/>
      <c r="C1" s="373"/>
      <c r="D1" s="373"/>
      <c r="E1" s="373"/>
      <c r="F1" s="373"/>
      <c r="G1" s="373"/>
      <c r="H1" s="373"/>
      <c r="I1" s="373"/>
      <c r="J1" s="373"/>
      <c r="K1" s="373"/>
      <c r="L1" s="373"/>
      <c r="M1" s="373"/>
      <c r="N1" s="373"/>
      <c r="O1" s="373"/>
      <c r="P1" s="373"/>
      <c r="Q1" s="373"/>
      <c r="R1" s="373"/>
    </row>
    <row r="2" spans="1:18" ht="30" customHeight="1" x14ac:dyDescent="0.2">
      <c r="A2" s="374" t="s">
        <v>0</v>
      </c>
      <c r="B2" s="374"/>
      <c r="C2" s="374"/>
      <c r="D2" s="374"/>
      <c r="E2" s="374"/>
      <c r="F2" s="374"/>
      <c r="G2" s="374"/>
      <c r="H2" s="374"/>
      <c r="I2" s="374"/>
      <c r="J2" s="374"/>
      <c r="K2" s="374"/>
      <c r="L2" s="374"/>
      <c r="M2" s="374"/>
      <c r="N2" s="374"/>
      <c r="O2" s="374"/>
      <c r="P2" s="374"/>
      <c r="Q2" s="374"/>
      <c r="R2" s="374"/>
    </row>
    <row r="3" spans="1:18" ht="13.5" customHeight="1" x14ac:dyDescent="0.2"/>
    <row r="4" spans="1:18" ht="29.25" customHeight="1" x14ac:dyDescent="0.2">
      <c r="A4" s="106" t="s">
        <v>345</v>
      </c>
    </row>
    <row r="5" spans="1:18" ht="29.25" customHeight="1" x14ac:dyDescent="0.2">
      <c r="A5" s="372" t="s">
        <v>1</v>
      </c>
    </row>
    <row r="6" spans="1:18" ht="19.5" customHeight="1" x14ac:dyDescent="0.2"/>
    <row r="7" spans="1:18" ht="29.25" customHeight="1" x14ac:dyDescent="0.2">
      <c r="C7" s="106" t="s">
        <v>341</v>
      </c>
    </row>
    <row r="8" spans="1:18" ht="17.25" customHeight="1" x14ac:dyDescent="0.2"/>
    <row r="9" spans="1:18" ht="29.25" customHeight="1" x14ac:dyDescent="0.2">
      <c r="F9" s="106" t="s">
        <v>2</v>
      </c>
      <c r="I9" s="114"/>
    </row>
    <row r="10" spans="1:18" ht="29.25" customHeight="1" x14ac:dyDescent="0.2">
      <c r="F10" s="106" t="s">
        <v>3</v>
      </c>
      <c r="J10" s="114"/>
      <c r="P10" s="106" t="s">
        <v>4</v>
      </c>
    </row>
    <row r="11" spans="1:18" ht="29.25" customHeight="1" x14ac:dyDescent="0.2">
      <c r="F11" s="106" t="s">
        <v>5</v>
      </c>
      <c r="J11" s="114"/>
      <c r="P11" s="106" t="s">
        <v>4</v>
      </c>
    </row>
    <row r="12" spans="1:18" ht="23.25" customHeight="1" x14ac:dyDescent="0.2"/>
    <row r="13" spans="1:18" ht="35.25" customHeight="1" x14ac:dyDescent="0.2">
      <c r="A13" s="375" t="s">
        <v>6</v>
      </c>
      <c r="B13" s="376"/>
      <c r="C13" s="376"/>
      <c r="D13" s="376"/>
      <c r="E13" s="376"/>
      <c r="F13" s="376"/>
      <c r="G13" s="377"/>
      <c r="H13" s="108" t="s">
        <v>7</v>
      </c>
      <c r="I13" s="115" t="s">
        <v>8</v>
      </c>
      <c r="J13" s="375" t="s">
        <v>6</v>
      </c>
      <c r="K13" s="376"/>
      <c r="L13" s="376"/>
      <c r="M13" s="376"/>
      <c r="N13" s="376"/>
      <c r="O13" s="376"/>
      <c r="P13" s="377"/>
      <c r="Q13" s="108" t="s">
        <v>7</v>
      </c>
      <c r="R13" s="115" t="s">
        <v>8</v>
      </c>
    </row>
    <row r="14" spans="1:18" ht="40.5" customHeight="1" x14ac:dyDescent="0.2">
      <c r="A14" s="378"/>
      <c r="B14" s="379"/>
      <c r="C14" s="379"/>
      <c r="D14" s="379"/>
      <c r="E14" s="379"/>
      <c r="F14" s="379"/>
      <c r="G14" s="380"/>
      <c r="H14" s="109"/>
      <c r="I14" s="116"/>
      <c r="J14" s="378"/>
      <c r="K14" s="379"/>
      <c r="L14" s="379"/>
      <c r="M14" s="379"/>
      <c r="N14" s="379"/>
      <c r="O14" s="379"/>
      <c r="P14" s="380"/>
      <c r="Q14" s="109"/>
      <c r="R14" s="116"/>
    </row>
    <row r="15" spans="1:18" ht="40.5" customHeight="1" x14ac:dyDescent="0.2">
      <c r="A15" s="381"/>
      <c r="B15" s="382"/>
      <c r="C15" s="382"/>
      <c r="D15" s="382"/>
      <c r="E15" s="382"/>
      <c r="F15" s="382"/>
      <c r="G15" s="383"/>
      <c r="H15" s="110"/>
      <c r="I15" s="117"/>
      <c r="J15" s="381"/>
      <c r="K15" s="382"/>
      <c r="L15" s="382"/>
      <c r="M15" s="382"/>
      <c r="N15" s="382"/>
      <c r="O15" s="382"/>
      <c r="P15" s="383"/>
      <c r="Q15" s="110"/>
      <c r="R15" s="117"/>
    </row>
    <row r="16" spans="1:18" ht="40.5" customHeight="1" x14ac:dyDescent="0.2">
      <c r="A16" s="381"/>
      <c r="B16" s="382"/>
      <c r="C16" s="382"/>
      <c r="D16" s="382"/>
      <c r="E16" s="382"/>
      <c r="F16" s="382"/>
      <c r="G16" s="383"/>
      <c r="H16" s="110"/>
      <c r="I16" s="117"/>
      <c r="J16" s="381"/>
      <c r="K16" s="382"/>
      <c r="L16" s="382"/>
      <c r="M16" s="382"/>
      <c r="N16" s="382"/>
      <c r="O16" s="382"/>
      <c r="P16" s="383"/>
      <c r="Q16" s="110"/>
      <c r="R16" s="117"/>
    </row>
    <row r="17" spans="1:18" ht="40.5" customHeight="1" x14ac:dyDescent="0.2">
      <c r="A17" s="381"/>
      <c r="B17" s="382"/>
      <c r="C17" s="382"/>
      <c r="D17" s="382"/>
      <c r="E17" s="382"/>
      <c r="F17" s="382"/>
      <c r="G17" s="383"/>
      <c r="H17" s="110"/>
      <c r="I17" s="117"/>
      <c r="J17" s="381"/>
      <c r="K17" s="382"/>
      <c r="L17" s="382"/>
      <c r="M17" s="382"/>
      <c r="N17" s="382"/>
      <c r="O17" s="382"/>
      <c r="P17" s="383"/>
      <c r="Q17" s="110"/>
      <c r="R17" s="117"/>
    </row>
    <row r="18" spans="1:18" ht="40.5" customHeight="1" x14ac:dyDescent="0.2">
      <c r="A18" s="381"/>
      <c r="B18" s="382"/>
      <c r="C18" s="382"/>
      <c r="D18" s="382"/>
      <c r="E18" s="382"/>
      <c r="F18" s="382"/>
      <c r="G18" s="383"/>
      <c r="H18" s="110"/>
      <c r="I18" s="117"/>
      <c r="J18" s="381"/>
      <c r="K18" s="382"/>
      <c r="L18" s="382"/>
      <c r="M18" s="382"/>
      <c r="N18" s="382"/>
      <c r="O18" s="382"/>
      <c r="P18" s="383"/>
      <c r="Q18" s="110"/>
      <c r="R18" s="117"/>
    </row>
    <row r="19" spans="1:18" ht="40.5" customHeight="1" x14ac:dyDescent="0.2">
      <c r="A19" s="385"/>
      <c r="B19" s="386"/>
      <c r="C19" s="386"/>
      <c r="D19" s="386"/>
      <c r="E19" s="386"/>
      <c r="F19" s="386"/>
      <c r="G19" s="387"/>
      <c r="H19" s="111"/>
      <c r="I19" s="118"/>
      <c r="J19" s="385"/>
      <c r="K19" s="386"/>
      <c r="L19" s="386"/>
      <c r="M19" s="386"/>
      <c r="N19" s="386"/>
      <c r="O19" s="386"/>
      <c r="P19" s="387"/>
      <c r="Q19" s="111"/>
      <c r="R19" s="118"/>
    </row>
    <row r="20" spans="1:18" ht="19.5" customHeight="1" x14ac:dyDescent="0.2"/>
    <row r="21" spans="1:18" ht="19.5" customHeight="1" x14ac:dyDescent="0.2"/>
    <row r="22" spans="1:18" ht="40.5" customHeight="1" x14ac:dyDescent="0.2">
      <c r="A22" s="388" t="s">
        <v>9</v>
      </c>
      <c r="B22" s="389"/>
      <c r="C22" s="389"/>
      <c r="D22" s="389"/>
      <c r="E22" s="390"/>
      <c r="F22" s="391"/>
      <c r="G22" s="392"/>
      <c r="H22" s="392"/>
      <c r="I22" s="393"/>
      <c r="J22" s="391"/>
      <c r="K22" s="392"/>
      <c r="L22" s="392"/>
      <c r="M22" s="392"/>
      <c r="N22" s="394"/>
      <c r="O22" s="377"/>
      <c r="P22" s="395"/>
      <c r="Q22" s="395"/>
      <c r="R22" s="396"/>
    </row>
    <row r="23" spans="1:18" ht="30.75" customHeight="1" x14ac:dyDescent="0.2">
      <c r="A23" s="112" t="s">
        <v>10</v>
      </c>
      <c r="B23" s="113"/>
      <c r="C23" s="113"/>
      <c r="D23" s="113"/>
      <c r="E23" s="113"/>
      <c r="F23" s="113"/>
      <c r="G23" s="113"/>
      <c r="H23" s="113"/>
      <c r="I23" s="113"/>
      <c r="J23" s="113"/>
      <c r="K23" s="113"/>
      <c r="L23" s="113"/>
      <c r="M23" s="113"/>
      <c r="N23" s="113"/>
      <c r="O23" s="113"/>
      <c r="P23" s="113"/>
      <c r="Q23" s="113"/>
      <c r="R23" s="113"/>
    </row>
    <row r="24" spans="1:18" ht="30.75" customHeight="1" x14ac:dyDescent="0.2">
      <c r="I24" s="119" t="s">
        <v>374</v>
      </c>
    </row>
    <row r="25" spans="1:18" ht="16.2" x14ac:dyDescent="0.2">
      <c r="A25" s="107"/>
    </row>
    <row r="26" spans="1:18" ht="30.75" customHeight="1" x14ac:dyDescent="0.2">
      <c r="L26" s="384" t="s">
        <v>11</v>
      </c>
      <c r="M26" s="384"/>
      <c r="N26" s="107"/>
      <c r="O26" s="107"/>
      <c r="R26" s="107" t="s">
        <v>12</v>
      </c>
    </row>
  </sheetData>
  <mergeCells count="21">
    <mergeCell ref="L26:M26"/>
    <mergeCell ref="A18:G18"/>
    <mergeCell ref="J18:P18"/>
    <mergeCell ref="A19:G19"/>
    <mergeCell ref="J19:P19"/>
    <mergeCell ref="A22:E22"/>
    <mergeCell ref="F22:I22"/>
    <mergeCell ref="J22:N22"/>
    <mergeCell ref="O22:R22"/>
    <mergeCell ref="A15:G15"/>
    <mergeCell ref="J15:P15"/>
    <mergeCell ref="A16:G16"/>
    <mergeCell ref="J16:P16"/>
    <mergeCell ref="A17:G17"/>
    <mergeCell ref="J17:P17"/>
    <mergeCell ref="A1:R1"/>
    <mergeCell ref="A2:R2"/>
    <mergeCell ref="A13:G13"/>
    <mergeCell ref="J13:P13"/>
    <mergeCell ref="A14:G14"/>
    <mergeCell ref="J14:P14"/>
  </mergeCells>
  <phoneticPr fontId="39"/>
  <pageMargins left="0.7" right="0.7" top="0.75" bottom="0.75" header="0.3" footer="0.3"/>
  <pageSetup paperSize="9"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A1:T33"/>
  <sheetViews>
    <sheetView workbookViewId="0">
      <selection activeCell="B3" sqref="B3:F33"/>
    </sheetView>
  </sheetViews>
  <sheetFormatPr defaultColWidth="8.77734375" defaultRowHeight="13.2" x14ac:dyDescent="0.2"/>
  <cols>
    <col min="1" max="1" width="3.44140625" bestFit="1" customWidth="1"/>
    <col min="2" max="3" width="14.109375" customWidth="1"/>
    <col min="4" max="7" width="4.109375" customWidth="1"/>
    <col min="8" max="8" width="2.6640625" customWidth="1"/>
    <col min="9" max="10" width="14.109375" customWidth="1"/>
    <col min="11" max="13" width="4.109375" customWidth="1"/>
    <col min="14" max="14" width="2.6640625" customWidth="1"/>
  </cols>
  <sheetData>
    <row r="1" spans="1:20" ht="18.75" customHeight="1" x14ac:dyDescent="0.2">
      <c r="D1" s="15" t="s">
        <v>104</v>
      </c>
      <c r="E1" s="15" t="s">
        <v>105</v>
      </c>
      <c r="F1" s="15" t="s">
        <v>106</v>
      </c>
      <c r="G1" s="15"/>
      <c r="K1" s="15" t="s">
        <v>104</v>
      </c>
      <c r="L1" s="15" t="s">
        <v>105</v>
      </c>
      <c r="M1" s="15" t="s">
        <v>106</v>
      </c>
    </row>
    <row r="2" spans="1:20" ht="28.95" customHeight="1" x14ac:dyDescent="0.2">
      <c r="B2" s="21"/>
      <c r="C2" s="21"/>
      <c r="D2" s="18"/>
      <c r="E2" s="18"/>
      <c r="F2" s="18"/>
      <c r="I2" s="21"/>
      <c r="J2" s="21"/>
      <c r="M2" s="16"/>
    </row>
    <row r="3" spans="1:20" ht="19.2" customHeight="1" x14ac:dyDescent="0.2">
      <c r="A3">
        <v>1</v>
      </c>
      <c r="B3" s="21" t="s">
        <v>199</v>
      </c>
      <c r="C3" s="21" t="s">
        <v>233</v>
      </c>
      <c r="D3" s="18">
        <v>34</v>
      </c>
      <c r="E3" s="18">
        <v>35</v>
      </c>
      <c r="F3" s="18">
        <f t="shared" ref="F3:F33" si="0">SUM(D3:E3)</f>
        <v>69</v>
      </c>
      <c r="G3" s="18"/>
      <c r="H3" s="16">
        <v>1</v>
      </c>
      <c r="I3" s="21" t="s">
        <v>185</v>
      </c>
      <c r="J3" s="326" t="s">
        <v>246</v>
      </c>
      <c r="K3" s="18">
        <v>34</v>
      </c>
      <c r="L3" s="16">
        <v>38</v>
      </c>
      <c r="M3" s="16">
        <f t="shared" ref="M3:M20" si="1">SUM(K3:L3)</f>
        <v>72</v>
      </c>
      <c r="N3" s="16"/>
    </row>
    <row r="4" spans="1:20" ht="19.2" customHeight="1" x14ac:dyDescent="0.2">
      <c r="A4">
        <v>2</v>
      </c>
      <c r="B4" s="21" t="s">
        <v>218</v>
      </c>
      <c r="C4" s="21" t="s">
        <v>225</v>
      </c>
      <c r="D4" s="105">
        <v>36</v>
      </c>
      <c r="E4" s="105">
        <v>36</v>
      </c>
      <c r="F4" s="16">
        <f t="shared" si="0"/>
        <v>72</v>
      </c>
      <c r="G4" s="16"/>
      <c r="H4" s="16">
        <v>2</v>
      </c>
      <c r="I4" s="21" t="s">
        <v>186</v>
      </c>
      <c r="J4" s="21" t="s">
        <v>247</v>
      </c>
      <c r="K4" s="17">
        <v>34</v>
      </c>
      <c r="L4" s="15">
        <v>39</v>
      </c>
      <c r="M4" s="16">
        <f t="shared" si="1"/>
        <v>73</v>
      </c>
      <c r="N4" s="16"/>
    </row>
    <row r="5" spans="1:20" ht="19.2" customHeight="1" x14ac:dyDescent="0.2">
      <c r="A5">
        <v>3</v>
      </c>
      <c r="B5" s="21" t="s">
        <v>290</v>
      </c>
      <c r="C5" s="21" t="s">
        <v>292</v>
      </c>
      <c r="D5" s="17">
        <v>35</v>
      </c>
      <c r="E5" s="105">
        <v>38</v>
      </c>
      <c r="F5" s="16">
        <f t="shared" si="0"/>
        <v>73</v>
      </c>
      <c r="G5" s="16"/>
      <c r="H5" s="16">
        <v>3</v>
      </c>
      <c r="I5" s="21" t="s">
        <v>190</v>
      </c>
      <c r="J5" s="281" t="s">
        <v>246</v>
      </c>
      <c r="K5" s="16">
        <v>36</v>
      </c>
      <c r="L5" s="16">
        <v>38</v>
      </c>
      <c r="M5" s="16">
        <f t="shared" si="1"/>
        <v>74</v>
      </c>
      <c r="N5" s="16"/>
      <c r="P5" s="16"/>
      <c r="Q5" s="16"/>
      <c r="R5" s="16"/>
      <c r="S5" s="16"/>
      <c r="T5" s="16"/>
    </row>
    <row r="6" spans="1:20" ht="19.2" customHeight="1" x14ac:dyDescent="0.2">
      <c r="A6">
        <v>4</v>
      </c>
      <c r="B6" s="21" t="s">
        <v>221</v>
      </c>
      <c r="C6" s="21" t="s">
        <v>231</v>
      </c>
      <c r="D6" s="105">
        <v>36</v>
      </c>
      <c r="E6" s="105">
        <v>38</v>
      </c>
      <c r="F6" s="16">
        <f t="shared" si="0"/>
        <v>74</v>
      </c>
      <c r="G6" s="16"/>
      <c r="H6" s="16">
        <v>4</v>
      </c>
      <c r="I6" s="21" t="s">
        <v>184</v>
      </c>
      <c r="J6" s="21" t="s">
        <v>245</v>
      </c>
      <c r="K6" s="16">
        <v>36</v>
      </c>
      <c r="L6" s="16">
        <v>39</v>
      </c>
      <c r="M6" s="16">
        <f t="shared" si="1"/>
        <v>75</v>
      </c>
      <c r="N6" s="16"/>
    </row>
    <row r="7" spans="1:20" ht="19.2" customHeight="1" x14ac:dyDescent="0.2">
      <c r="A7">
        <v>5</v>
      </c>
      <c r="B7" s="21" t="s">
        <v>201</v>
      </c>
      <c r="C7" s="21" t="s">
        <v>253</v>
      </c>
      <c r="D7" s="21">
        <v>38</v>
      </c>
      <c r="E7" s="21">
        <v>37</v>
      </c>
      <c r="F7" s="16">
        <f t="shared" si="0"/>
        <v>75</v>
      </c>
      <c r="G7" s="16"/>
      <c r="H7" s="16">
        <v>5</v>
      </c>
      <c r="I7" s="21" t="s">
        <v>189</v>
      </c>
      <c r="J7" s="21" t="s">
        <v>235</v>
      </c>
      <c r="K7" s="16">
        <v>38</v>
      </c>
      <c r="L7" s="16">
        <v>38</v>
      </c>
      <c r="M7" s="16">
        <f t="shared" si="1"/>
        <v>76</v>
      </c>
      <c r="N7" s="16"/>
    </row>
    <row r="8" spans="1:20" ht="19.2" customHeight="1" x14ac:dyDescent="0.2">
      <c r="A8">
        <v>6</v>
      </c>
      <c r="B8" s="21" t="s">
        <v>198</v>
      </c>
      <c r="C8" s="21" t="s">
        <v>232</v>
      </c>
      <c r="D8" s="105">
        <v>37</v>
      </c>
      <c r="E8" s="105">
        <v>38</v>
      </c>
      <c r="F8" s="16">
        <f t="shared" si="0"/>
        <v>75</v>
      </c>
      <c r="G8" s="16"/>
      <c r="H8" s="16">
        <v>6</v>
      </c>
      <c r="I8" s="21" t="s">
        <v>194</v>
      </c>
      <c r="J8" s="21" t="s">
        <v>225</v>
      </c>
      <c r="K8" s="19">
        <v>36</v>
      </c>
      <c r="L8" s="15">
        <v>41</v>
      </c>
      <c r="M8" s="16">
        <f t="shared" si="1"/>
        <v>77</v>
      </c>
      <c r="N8" s="16"/>
    </row>
    <row r="9" spans="1:20" ht="19.2" customHeight="1" x14ac:dyDescent="0.2">
      <c r="A9">
        <v>7</v>
      </c>
      <c r="B9" s="21" t="s">
        <v>291</v>
      </c>
      <c r="C9" s="21" t="s">
        <v>293</v>
      </c>
      <c r="D9" s="105">
        <v>38</v>
      </c>
      <c r="E9" s="105">
        <v>38</v>
      </c>
      <c r="F9" s="16">
        <f t="shared" si="0"/>
        <v>76</v>
      </c>
      <c r="G9" s="16"/>
      <c r="H9" s="16">
        <v>7</v>
      </c>
      <c r="I9" s="21" t="s">
        <v>196</v>
      </c>
      <c r="J9" s="105" t="s">
        <v>227</v>
      </c>
      <c r="K9" s="19">
        <v>37</v>
      </c>
      <c r="L9" s="19">
        <v>41</v>
      </c>
      <c r="M9" s="16">
        <f t="shared" si="1"/>
        <v>78</v>
      </c>
      <c r="N9" s="16"/>
    </row>
    <row r="10" spans="1:20" ht="19.2" customHeight="1" x14ac:dyDescent="0.2">
      <c r="A10">
        <v>8</v>
      </c>
      <c r="B10" s="21" t="s">
        <v>202</v>
      </c>
      <c r="C10" s="21" t="s">
        <v>235</v>
      </c>
      <c r="D10" s="105">
        <v>40</v>
      </c>
      <c r="E10" s="105">
        <v>38</v>
      </c>
      <c r="F10" s="16">
        <f t="shared" si="0"/>
        <v>78</v>
      </c>
      <c r="G10" s="16"/>
      <c r="H10" s="16">
        <v>8</v>
      </c>
      <c r="I10" s="21" t="s">
        <v>195</v>
      </c>
      <c r="J10" s="21" t="s">
        <v>226</v>
      </c>
      <c r="K10" s="15">
        <v>37</v>
      </c>
      <c r="L10" s="15">
        <v>42</v>
      </c>
      <c r="M10" s="16">
        <f t="shared" si="1"/>
        <v>79</v>
      </c>
      <c r="N10" s="16"/>
    </row>
    <row r="11" spans="1:20" ht="19.2" customHeight="1" x14ac:dyDescent="0.2">
      <c r="A11">
        <v>9</v>
      </c>
      <c r="B11" s="21" t="s">
        <v>212</v>
      </c>
      <c r="C11" s="21" t="s">
        <v>252</v>
      </c>
      <c r="D11" s="21">
        <v>41</v>
      </c>
      <c r="E11" s="21">
        <v>37</v>
      </c>
      <c r="F11" s="16">
        <f t="shared" si="0"/>
        <v>78</v>
      </c>
      <c r="G11" s="16"/>
      <c r="H11" s="16">
        <v>9</v>
      </c>
      <c r="I11" s="21" t="s">
        <v>278</v>
      </c>
      <c r="J11" s="327" t="s">
        <v>279</v>
      </c>
      <c r="K11" s="16">
        <v>40</v>
      </c>
      <c r="L11" s="16">
        <v>40</v>
      </c>
      <c r="M11" s="16">
        <f t="shared" si="1"/>
        <v>80</v>
      </c>
    </row>
    <row r="12" spans="1:20" ht="19.2" customHeight="1" x14ac:dyDescent="0.2">
      <c r="A12">
        <v>10</v>
      </c>
      <c r="B12" s="21" t="s">
        <v>220</v>
      </c>
      <c r="C12" s="21" t="s">
        <v>230</v>
      </c>
      <c r="D12" s="105">
        <v>37</v>
      </c>
      <c r="E12" s="105">
        <v>41</v>
      </c>
      <c r="F12" s="16">
        <f t="shared" si="0"/>
        <v>78</v>
      </c>
      <c r="G12" s="16"/>
      <c r="H12" s="16">
        <v>10</v>
      </c>
      <c r="I12" s="21" t="s">
        <v>281</v>
      </c>
      <c r="J12" s="21" t="s">
        <v>280</v>
      </c>
      <c r="K12" s="16">
        <v>39</v>
      </c>
      <c r="L12" s="16">
        <v>41</v>
      </c>
      <c r="M12" s="16">
        <f t="shared" si="1"/>
        <v>80</v>
      </c>
    </row>
    <row r="13" spans="1:20" ht="19.2" customHeight="1" x14ac:dyDescent="0.2">
      <c r="A13">
        <v>11</v>
      </c>
      <c r="B13" s="21" t="s">
        <v>219</v>
      </c>
      <c r="C13" s="21" t="s">
        <v>229</v>
      </c>
      <c r="D13" s="105">
        <v>37</v>
      </c>
      <c r="E13" s="105">
        <v>41</v>
      </c>
      <c r="F13" s="16">
        <f t="shared" si="0"/>
        <v>78</v>
      </c>
      <c r="G13" s="16"/>
      <c r="H13" s="16">
        <v>11</v>
      </c>
      <c r="I13" s="21" t="s">
        <v>294</v>
      </c>
      <c r="J13" s="21" t="s">
        <v>299</v>
      </c>
      <c r="K13" s="15">
        <v>42</v>
      </c>
      <c r="L13" s="15">
        <v>38</v>
      </c>
      <c r="M13" s="16">
        <f t="shared" si="1"/>
        <v>80</v>
      </c>
    </row>
    <row r="14" spans="1:20" ht="19.2" customHeight="1" x14ac:dyDescent="0.2">
      <c r="A14">
        <v>12</v>
      </c>
      <c r="B14" s="21" t="s">
        <v>208</v>
      </c>
      <c r="C14" s="21" t="s">
        <v>250</v>
      </c>
      <c r="D14" s="21">
        <v>41</v>
      </c>
      <c r="E14" s="21">
        <v>39</v>
      </c>
      <c r="F14" s="16">
        <f t="shared" si="0"/>
        <v>80</v>
      </c>
      <c r="G14" s="16"/>
      <c r="H14" s="16">
        <v>12</v>
      </c>
      <c r="I14" s="281" t="s">
        <v>188</v>
      </c>
      <c r="J14" s="281" t="s">
        <v>248</v>
      </c>
      <c r="K14" s="325">
        <v>36</v>
      </c>
      <c r="L14" s="325">
        <v>45</v>
      </c>
      <c r="M14" s="16">
        <f t="shared" si="1"/>
        <v>81</v>
      </c>
    </row>
    <row r="15" spans="1:20" ht="19.2" customHeight="1" x14ac:dyDescent="0.2">
      <c r="A15">
        <v>13</v>
      </c>
      <c r="B15" s="21" t="s">
        <v>286</v>
      </c>
      <c r="C15" s="21" t="s">
        <v>233</v>
      </c>
      <c r="D15" s="21">
        <v>43</v>
      </c>
      <c r="E15" s="21">
        <v>38</v>
      </c>
      <c r="F15" s="16">
        <f t="shared" si="0"/>
        <v>81</v>
      </c>
      <c r="G15" s="16"/>
      <c r="H15" s="16">
        <v>13</v>
      </c>
      <c r="I15" s="21" t="s">
        <v>295</v>
      </c>
      <c r="J15" s="21" t="s">
        <v>296</v>
      </c>
      <c r="K15" s="15">
        <v>38</v>
      </c>
      <c r="L15" s="15">
        <v>43</v>
      </c>
      <c r="M15" s="16">
        <f t="shared" si="1"/>
        <v>81</v>
      </c>
    </row>
    <row r="16" spans="1:20" ht="19.2" customHeight="1" x14ac:dyDescent="0.2">
      <c r="A16">
        <v>14</v>
      </c>
      <c r="B16" s="21" t="s">
        <v>214</v>
      </c>
      <c r="C16" s="21" t="s">
        <v>241</v>
      </c>
      <c r="D16" s="21">
        <v>40</v>
      </c>
      <c r="E16" s="21">
        <v>42</v>
      </c>
      <c r="F16" s="16">
        <f t="shared" si="0"/>
        <v>82</v>
      </c>
      <c r="G16" s="16"/>
      <c r="H16" s="16">
        <v>14</v>
      </c>
      <c r="I16" s="21" t="s">
        <v>191</v>
      </c>
      <c r="J16" s="21" t="s">
        <v>249</v>
      </c>
      <c r="K16" s="16">
        <v>40</v>
      </c>
      <c r="L16" s="16">
        <v>42</v>
      </c>
      <c r="M16" s="16">
        <f t="shared" si="1"/>
        <v>82</v>
      </c>
    </row>
    <row r="17" spans="1:13" ht="19.2" customHeight="1" x14ac:dyDescent="0.2">
      <c r="A17">
        <v>15</v>
      </c>
      <c r="B17" s="21" t="s">
        <v>222</v>
      </c>
      <c r="C17" s="21" t="s">
        <v>224</v>
      </c>
      <c r="D17" s="105">
        <v>42</v>
      </c>
      <c r="E17" s="105">
        <v>41</v>
      </c>
      <c r="F17" s="16">
        <f t="shared" si="0"/>
        <v>83</v>
      </c>
      <c r="G17" s="16"/>
      <c r="H17" s="16">
        <v>15</v>
      </c>
      <c r="I17" s="21" t="s">
        <v>276</v>
      </c>
      <c r="J17" s="21" t="s">
        <v>237</v>
      </c>
      <c r="K17" s="16">
        <v>41</v>
      </c>
      <c r="L17" s="16">
        <v>42</v>
      </c>
      <c r="M17" s="16">
        <f t="shared" si="1"/>
        <v>83</v>
      </c>
    </row>
    <row r="18" spans="1:13" ht="19.2" customHeight="1" x14ac:dyDescent="0.2">
      <c r="A18">
        <v>16</v>
      </c>
      <c r="B18" s="21" t="s">
        <v>203</v>
      </c>
      <c r="C18" s="21" t="s">
        <v>236</v>
      </c>
      <c r="D18" s="21">
        <v>43</v>
      </c>
      <c r="E18" s="21">
        <v>41</v>
      </c>
      <c r="F18" s="16">
        <f t="shared" si="0"/>
        <v>84</v>
      </c>
      <c r="G18" s="16"/>
      <c r="H18" s="16">
        <v>16</v>
      </c>
      <c r="I18" s="21" t="s">
        <v>297</v>
      </c>
      <c r="J18" s="21" t="s">
        <v>298</v>
      </c>
      <c r="K18" s="15">
        <v>41</v>
      </c>
      <c r="L18" s="15">
        <v>43</v>
      </c>
      <c r="M18" s="16">
        <f t="shared" si="1"/>
        <v>84</v>
      </c>
    </row>
    <row r="19" spans="1:13" ht="19.2" customHeight="1" x14ac:dyDescent="0.2">
      <c r="A19">
        <v>17</v>
      </c>
      <c r="B19" s="21" t="s">
        <v>207</v>
      </c>
      <c r="C19" s="21" t="s">
        <v>234</v>
      </c>
      <c r="D19" s="21">
        <v>42</v>
      </c>
      <c r="E19" s="21">
        <v>42</v>
      </c>
      <c r="F19" s="16">
        <f t="shared" si="0"/>
        <v>84</v>
      </c>
      <c r="G19" s="16"/>
      <c r="H19" s="16">
        <v>17</v>
      </c>
      <c r="I19" s="21" t="s">
        <v>192</v>
      </c>
      <c r="J19" s="21" t="s">
        <v>238</v>
      </c>
      <c r="K19" s="16">
        <v>41</v>
      </c>
      <c r="L19" s="16">
        <v>45</v>
      </c>
      <c r="M19" s="16">
        <f t="shared" si="1"/>
        <v>86</v>
      </c>
    </row>
    <row r="20" spans="1:13" ht="19.2" customHeight="1" x14ac:dyDescent="0.2">
      <c r="A20">
        <v>18</v>
      </c>
      <c r="B20" s="21" t="s">
        <v>288</v>
      </c>
      <c r="C20" s="21" t="s">
        <v>289</v>
      </c>
      <c r="D20" s="105">
        <v>44</v>
      </c>
      <c r="E20" s="105">
        <v>40</v>
      </c>
      <c r="F20" s="16">
        <f t="shared" si="0"/>
        <v>84</v>
      </c>
      <c r="G20" s="16"/>
      <c r="H20" s="16">
        <v>18</v>
      </c>
      <c r="I20" s="21" t="s">
        <v>197</v>
      </c>
      <c r="J20" s="105" t="s">
        <v>228</v>
      </c>
      <c r="K20" s="19">
        <v>44</v>
      </c>
      <c r="L20" s="19">
        <v>45</v>
      </c>
      <c r="M20" s="16">
        <f t="shared" si="1"/>
        <v>89</v>
      </c>
    </row>
    <row r="21" spans="1:13" ht="19.2" customHeight="1" x14ac:dyDescent="0.2">
      <c r="A21">
        <v>19</v>
      </c>
      <c r="B21" s="21" t="s">
        <v>200</v>
      </c>
      <c r="C21" s="21" t="s">
        <v>234</v>
      </c>
      <c r="D21" s="21">
        <v>45</v>
      </c>
      <c r="E21" s="21">
        <v>40</v>
      </c>
      <c r="F21" s="16">
        <f t="shared" si="0"/>
        <v>85</v>
      </c>
      <c r="G21" s="16"/>
      <c r="H21" s="16">
        <v>19</v>
      </c>
      <c r="K21" s="15"/>
      <c r="L21" s="15"/>
      <c r="M21" s="15"/>
    </row>
    <row r="22" spans="1:13" ht="19.2" customHeight="1" x14ac:dyDescent="0.2">
      <c r="A22">
        <v>20</v>
      </c>
      <c r="B22" s="21" t="s">
        <v>215</v>
      </c>
      <c r="C22" s="21" t="s">
        <v>242</v>
      </c>
      <c r="D22" s="21">
        <v>43</v>
      </c>
      <c r="E22" s="21">
        <v>42</v>
      </c>
      <c r="F22" s="16">
        <f t="shared" si="0"/>
        <v>85</v>
      </c>
      <c r="G22" s="16"/>
      <c r="H22" s="16">
        <v>20</v>
      </c>
      <c r="M22" s="16"/>
    </row>
    <row r="23" spans="1:13" ht="18.75" customHeight="1" x14ac:dyDescent="0.2">
      <c r="A23">
        <v>21</v>
      </c>
      <c r="B23" s="21" t="s">
        <v>211</v>
      </c>
      <c r="C23" s="21" t="s">
        <v>233</v>
      </c>
      <c r="D23" s="105">
        <v>41</v>
      </c>
      <c r="E23" s="105">
        <v>45</v>
      </c>
      <c r="F23" s="16">
        <f t="shared" si="0"/>
        <v>86</v>
      </c>
      <c r="G23" s="16"/>
      <c r="H23" s="16">
        <v>21</v>
      </c>
      <c r="M23" s="16"/>
    </row>
    <row r="24" spans="1:13" ht="18.75" customHeight="1" x14ac:dyDescent="0.2">
      <c r="A24">
        <v>22</v>
      </c>
      <c r="B24" s="21" t="s">
        <v>204</v>
      </c>
      <c r="C24" s="21" t="s">
        <v>237</v>
      </c>
      <c r="D24" s="21">
        <v>43</v>
      </c>
      <c r="E24" s="21">
        <v>44</v>
      </c>
      <c r="F24" s="16">
        <f t="shared" si="0"/>
        <v>87</v>
      </c>
      <c r="G24" s="16"/>
    </row>
    <row r="25" spans="1:13" ht="18.600000000000001" customHeight="1" x14ac:dyDescent="0.2">
      <c r="A25">
        <v>23</v>
      </c>
      <c r="B25" s="21" t="s">
        <v>209</v>
      </c>
      <c r="C25" s="21" t="s">
        <v>233</v>
      </c>
      <c r="D25" s="21">
        <v>42</v>
      </c>
      <c r="E25" s="21">
        <v>47</v>
      </c>
      <c r="F25" s="16">
        <f t="shared" si="0"/>
        <v>89</v>
      </c>
      <c r="G25" s="16"/>
    </row>
    <row r="26" spans="1:13" ht="18.600000000000001" customHeight="1" x14ac:dyDescent="0.2">
      <c r="A26">
        <v>24</v>
      </c>
      <c r="B26" s="21" t="s">
        <v>206</v>
      </c>
      <c r="C26" s="21" t="s">
        <v>239</v>
      </c>
      <c r="D26" s="105">
        <v>45</v>
      </c>
      <c r="E26" s="105">
        <v>45</v>
      </c>
      <c r="F26" s="16">
        <f t="shared" si="0"/>
        <v>90</v>
      </c>
      <c r="G26" s="16"/>
    </row>
    <row r="27" spans="1:13" ht="18.600000000000001" customHeight="1" x14ac:dyDescent="0.2">
      <c r="A27">
        <v>25</v>
      </c>
      <c r="B27" s="21" t="s">
        <v>216</v>
      </c>
      <c r="C27" s="21" t="s">
        <v>243</v>
      </c>
      <c r="D27" s="21">
        <v>43</v>
      </c>
      <c r="E27" s="21">
        <v>47</v>
      </c>
      <c r="F27" s="16">
        <f t="shared" si="0"/>
        <v>90</v>
      </c>
    </row>
    <row r="28" spans="1:13" ht="18.600000000000001" customHeight="1" x14ac:dyDescent="0.2">
      <c r="A28">
        <v>26</v>
      </c>
      <c r="B28" s="21" t="s">
        <v>205</v>
      </c>
      <c r="C28" s="21" t="s">
        <v>238</v>
      </c>
      <c r="D28" s="105">
        <v>48</v>
      </c>
      <c r="E28" s="105">
        <v>45</v>
      </c>
      <c r="F28" s="16">
        <f t="shared" si="0"/>
        <v>93</v>
      </c>
    </row>
    <row r="29" spans="1:13" ht="18.600000000000001" customHeight="1" x14ac:dyDescent="0.2">
      <c r="A29">
        <v>27</v>
      </c>
      <c r="B29" s="21" t="s">
        <v>213</v>
      </c>
      <c r="C29" s="281" t="s">
        <v>251</v>
      </c>
      <c r="D29" s="21">
        <v>48</v>
      </c>
      <c r="E29" s="21">
        <v>45</v>
      </c>
      <c r="F29" s="16">
        <f t="shared" si="0"/>
        <v>93</v>
      </c>
    </row>
    <row r="30" spans="1:13" ht="18.600000000000001" customHeight="1" x14ac:dyDescent="0.2">
      <c r="A30">
        <v>28</v>
      </c>
      <c r="B30" s="21" t="s">
        <v>284</v>
      </c>
      <c r="C30" s="21" t="s">
        <v>285</v>
      </c>
      <c r="D30" s="21">
        <v>45</v>
      </c>
      <c r="E30" s="21">
        <v>51</v>
      </c>
      <c r="F30" s="16">
        <f t="shared" si="0"/>
        <v>96</v>
      </c>
    </row>
    <row r="31" spans="1:13" ht="18.600000000000001" customHeight="1" x14ac:dyDescent="0.2">
      <c r="A31">
        <v>29</v>
      </c>
      <c r="B31" s="21" t="s">
        <v>282</v>
      </c>
      <c r="C31" s="21" t="s">
        <v>283</v>
      </c>
      <c r="D31" s="21">
        <v>51</v>
      </c>
      <c r="E31" s="21">
        <v>46</v>
      </c>
      <c r="F31" s="16">
        <f t="shared" si="0"/>
        <v>97</v>
      </c>
    </row>
    <row r="32" spans="1:13" ht="18.600000000000001" customHeight="1" x14ac:dyDescent="0.2">
      <c r="A32">
        <v>30</v>
      </c>
      <c r="B32" s="21" t="s">
        <v>210</v>
      </c>
      <c r="C32" s="21" t="s">
        <v>240</v>
      </c>
      <c r="D32" s="21">
        <v>49</v>
      </c>
      <c r="E32" s="21">
        <v>54</v>
      </c>
      <c r="F32" s="16">
        <f t="shared" si="0"/>
        <v>103</v>
      </c>
    </row>
    <row r="33" spans="1:6" ht="18.600000000000001" customHeight="1" x14ac:dyDescent="0.2">
      <c r="A33">
        <v>31</v>
      </c>
      <c r="B33" s="21" t="s">
        <v>217</v>
      </c>
      <c r="C33" s="21" t="s">
        <v>244</v>
      </c>
      <c r="D33" s="21">
        <v>59</v>
      </c>
      <c r="E33" s="21">
        <v>52</v>
      </c>
      <c r="F33" s="16">
        <f t="shared" si="0"/>
        <v>111</v>
      </c>
    </row>
  </sheetData>
  <autoFilter ref="B1:F34" xr:uid="{00000000-0001-0000-0B00-000000000000}">
    <sortState xmlns:xlrd2="http://schemas.microsoft.com/office/spreadsheetml/2017/richdata2" ref="B2:F33">
      <sortCondition ref="F1:F34"/>
    </sortState>
  </autoFilter>
  <phoneticPr fontId="39"/>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7030A0"/>
    <pageSetUpPr fitToPage="1"/>
  </sheetPr>
  <dimension ref="B1:E23"/>
  <sheetViews>
    <sheetView workbookViewId="0">
      <selection activeCell="H12" sqref="H12"/>
    </sheetView>
  </sheetViews>
  <sheetFormatPr defaultColWidth="9" defaultRowHeight="13.2" x14ac:dyDescent="0.2"/>
  <cols>
    <col min="1" max="1" width="9" customWidth="1"/>
    <col min="2" max="2" width="28.77734375" customWidth="1"/>
    <col min="3" max="3" width="8.77734375" customWidth="1"/>
    <col min="4" max="4" width="28.77734375" customWidth="1"/>
    <col min="5" max="5" width="8.77734375" customWidth="1"/>
  </cols>
  <sheetData>
    <row r="1" spans="2:5" ht="36" customHeight="1" x14ac:dyDescent="0.2">
      <c r="B1" s="423" t="s">
        <v>372</v>
      </c>
      <c r="C1" s="423"/>
      <c r="D1" s="423"/>
      <c r="E1" s="423"/>
    </row>
    <row r="2" spans="2:5" ht="25.5" customHeight="1" x14ac:dyDescent="0.2">
      <c r="B2" s="424" t="s">
        <v>107</v>
      </c>
      <c r="C2" s="424"/>
      <c r="D2" s="424"/>
      <c r="E2" s="424"/>
    </row>
    <row r="4" spans="2:5" ht="33" customHeight="1" x14ac:dyDescent="0.2">
      <c r="B4" s="425" t="s">
        <v>108</v>
      </c>
      <c r="C4" s="425"/>
      <c r="D4" s="425"/>
      <c r="E4" s="425"/>
    </row>
    <row r="6" spans="2:5" ht="33" customHeight="1" x14ac:dyDescent="0.2">
      <c r="B6" s="425" t="s">
        <v>109</v>
      </c>
      <c r="C6" s="425"/>
      <c r="D6" s="425"/>
      <c r="E6" s="425"/>
    </row>
    <row r="8" spans="2:5" ht="47.25" customHeight="1" x14ac:dyDescent="0.2">
      <c r="B8" s="2" t="s">
        <v>110</v>
      </c>
      <c r="C8" s="3" t="s">
        <v>7</v>
      </c>
      <c r="D8" s="2" t="s">
        <v>110</v>
      </c>
      <c r="E8" s="3" t="s">
        <v>7</v>
      </c>
    </row>
    <row r="9" spans="2:5" ht="47.25" customHeight="1" x14ac:dyDescent="0.2">
      <c r="B9" s="4"/>
      <c r="C9" s="5"/>
      <c r="D9" s="6"/>
      <c r="E9" s="7"/>
    </row>
    <row r="10" spans="2:5" ht="47.25" customHeight="1" x14ac:dyDescent="0.2">
      <c r="B10" s="8"/>
      <c r="C10" s="9"/>
      <c r="D10" s="10"/>
      <c r="E10" s="11"/>
    </row>
    <row r="11" spans="2:5" ht="47.25" customHeight="1" x14ac:dyDescent="0.2">
      <c r="B11" s="8"/>
      <c r="C11" s="9"/>
      <c r="D11" s="10"/>
      <c r="E11" s="11"/>
    </row>
    <row r="12" spans="2:5" ht="47.25" customHeight="1" x14ac:dyDescent="0.2">
      <c r="B12" s="8"/>
      <c r="C12" s="9"/>
      <c r="D12" s="10"/>
      <c r="E12" s="11"/>
    </row>
    <row r="13" spans="2:5" ht="47.25" customHeight="1" x14ac:dyDescent="0.2">
      <c r="B13" s="8"/>
      <c r="C13" s="9"/>
      <c r="D13" s="10"/>
      <c r="E13" s="11"/>
    </row>
    <row r="14" spans="2:5" ht="47.25" customHeight="1" x14ac:dyDescent="0.2">
      <c r="B14" s="10"/>
      <c r="C14" s="11"/>
      <c r="D14" s="10"/>
      <c r="E14" s="11"/>
    </row>
    <row r="15" spans="2:5" ht="47.25" customHeight="1" x14ac:dyDescent="0.2">
      <c r="B15" s="10"/>
      <c r="C15" s="11"/>
      <c r="D15" s="10"/>
      <c r="E15" s="11"/>
    </row>
    <row r="16" spans="2:5" ht="47.25" customHeight="1" x14ac:dyDescent="0.2">
      <c r="B16" s="10"/>
      <c r="C16" s="11"/>
      <c r="D16" s="10"/>
      <c r="E16" s="11"/>
    </row>
    <row r="17" spans="2:5" ht="47.25" customHeight="1" x14ac:dyDescent="0.2">
      <c r="B17" s="10"/>
      <c r="C17" s="11"/>
      <c r="D17" s="10"/>
      <c r="E17" s="11"/>
    </row>
    <row r="18" spans="2:5" ht="47.25" customHeight="1" x14ac:dyDescent="0.2">
      <c r="B18" s="10"/>
      <c r="C18" s="11"/>
      <c r="D18" s="10"/>
      <c r="E18" s="11"/>
    </row>
    <row r="19" spans="2:5" ht="47.25" customHeight="1" x14ac:dyDescent="0.2">
      <c r="B19" s="12"/>
      <c r="C19" s="13"/>
      <c r="D19" s="12"/>
      <c r="E19" s="13"/>
    </row>
    <row r="21" spans="2:5" ht="19.2" x14ac:dyDescent="0.2">
      <c r="D21" s="14" t="s">
        <v>111</v>
      </c>
    </row>
    <row r="23" spans="2:5" ht="28.2" x14ac:dyDescent="0.2">
      <c r="B23" s="426" t="s">
        <v>112</v>
      </c>
      <c r="C23" s="426"/>
      <c r="D23" s="426"/>
      <c r="E23" s="426"/>
    </row>
  </sheetData>
  <mergeCells count="5">
    <mergeCell ref="B1:E1"/>
    <mergeCell ref="B2:E2"/>
    <mergeCell ref="B4:E4"/>
    <mergeCell ref="B6:E6"/>
    <mergeCell ref="B23:E23"/>
  </mergeCells>
  <phoneticPr fontId="39"/>
  <pageMargins left="0.59055118110236204" right="0.196850393700787" top="0.59055118110236204" bottom="0.59055118110236204" header="0.118110236220472" footer="0.118110236220472"/>
  <pageSetup paperSize="9" scale="97" fitToWidth="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20"/>
  <sheetViews>
    <sheetView topLeftCell="A13" workbookViewId="0">
      <selection activeCell="D4" sqref="D4"/>
    </sheetView>
  </sheetViews>
  <sheetFormatPr defaultColWidth="8.88671875" defaultRowHeight="28.95" customHeight="1" x14ac:dyDescent="0.2"/>
  <cols>
    <col min="1" max="1" width="4.33203125" style="122" customWidth="1"/>
    <col min="2" max="2" width="5.21875" style="122" customWidth="1"/>
    <col min="3" max="3" width="6.44140625" style="122" customWidth="1"/>
    <col min="4" max="4" width="11.88671875" style="122" customWidth="1"/>
    <col min="5" max="5" width="10.21875" style="122" bestFit="1" customWidth="1"/>
    <col min="6" max="6" width="13" style="122" bestFit="1" customWidth="1"/>
    <col min="7" max="7" width="7.44140625" style="122" customWidth="1"/>
    <col min="8" max="8" width="10.21875" style="122" bestFit="1" customWidth="1"/>
    <col min="9" max="9" width="15.109375" style="122" bestFit="1" customWidth="1"/>
    <col min="10" max="10" width="7.44140625" style="122" customWidth="1"/>
    <col min="11" max="11" width="11.6640625" style="122" bestFit="1" customWidth="1"/>
    <col min="12" max="12" width="16.6640625" style="122" bestFit="1" customWidth="1"/>
    <col min="13" max="13" width="7.44140625" style="122" customWidth="1"/>
    <col min="14" max="14" width="11.6640625" style="122" bestFit="1" customWidth="1"/>
    <col min="15" max="15" width="13" style="122" bestFit="1" customWidth="1"/>
    <col min="16" max="16" width="7.44140625" style="122" customWidth="1"/>
    <col min="17" max="16384" width="8.88671875" style="122"/>
  </cols>
  <sheetData>
    <row r="1" spans="1:16" ht="28.95" customHeight="1" thickBot="1" x14ac:dyDescent="0.25">
      <c r="A1" s="141" t="s">
        <v>177</v>
      </c>
    </row>
    <row r="2" spans="1:16" ht="28.95" customHeight="1" thickBot="1" x14ac:dyDescent="0.25">
      <c r="A2" s="142" t="s">
        <v>138</v>
      </c>
      <c r="B2" s="143" t="s">
        <v>156</v>
      </c>
      <c r="C2" s="144" t="s">
        <v>157</v>
      </c>
      <c r="D2" s="143" t="s">
        <v>140</v>
      </c>
      <c r="E2" s="145" t="s">
        <v>158</v>
      </c>
      <c r="F2" s="146" t="s">
        <v>159</v>
      </c>
      <c r="G2" s="147" t="s">
        <v>160</v>
      </c>
      <c r="H2" s="148" t="s">
        <v>158</v>
      </c>
      <c r="I2" s="146" t="s">
        <v>159</v>
      </c>
      <c r="J2" s="147" t="s">
        <v>160</v>
      </c>
      <c r="K2" s="148" t="s">
        <v>158</v>
      </c>
      <c r="L2" s="146" t="s">
        <v>159</v>
      </c>
      <c r="M2" s="147" t="s">
        <v>160</v>
      </c>
      <c r="N2" s="148" t="s">
        <v>158</v>
      </c>
      <c r="O2" s="146" t="s">
        <v>159</v>
      </c>
      <c r="P2" s="143" t="s">
        <v>160</v>
      </c>
    </row>
    <row r="3" spans="1:16" ht="28.95" customHeight="1" x14ac:dyDescent="0.2">
      <c r="A3" s="149">
        <v>1</v>
      </c>
      <c r="B3" s="150">
        <v>0.33333333333333298</v>
      </c>
      <c r="C3" s="195">
        <v>0.4284722222222222</v>
      </c>
      <c r="D3" s="150"/>
      <c r="E3" s="207" t="s">
        <v>188</v>
      </c>
      <c r="F3" s="208" t="s">
        <v>248</v>
      </c>
      <c r="G3" s="287"/>
      <c r="H3" s="294" t="s">
        <v>193</v>
      </c>
      <c r="I3" s="276" t="s">
        <v>223</v>
      </c>
      <c r="J3" s="300"/>
      <c r="K3" s="294" t="s">
        <v>276</v>
      </c>
      <c r="L3" s="319" t="s">
        <v>237</v>
      </c>
      <c r="M3" s="320"/>
      <c r="N3" s="321" t="s">
        <v>294</v>
      </c>
      <c r="O3" s="322" t="s">
        <v>299</v>
      </c>
      <c r="P3" s="320"/>
    </row>
    <row r="4" spans="1:16" ht="28.95" customHeight="1" x14ac:dyDescent="0.2">
      <c r="A4" s="153">
        <v>2</v>
      </c>
      <c r="B4" s="154" t="s">
        <v>19</v>
      </c>
      <c r="C4" s="155">
        <v>0.43402777777777773</v>
      </c>
      <c r="D4" s="154"/>
      <c r="E4" s="209" t="s">
        <v>187</v>
      </c>
      <c r="F4" s="185" t="s">
        <v>248</v>
      </c>
      <c r="G4" s="288"/>
      <c r="H4" s="209" t="s">
        <v>196</v>
      </c>
      <c r="I4" s="301" t="s">
        <v>227</v>
      </c>
      <c r="J4" s="152"/>
      <c r="K4" s="209" t="s">
        <v>192</v>
      </c>
      <c r="L4" s="34" t="s">
        <v>238</v>
      </c>
      <c r="M4" s="316"/>
      <c r="N4" s="282" t="s">
        <v>295</v>
      </c>
      <c r="O4" s="254" t="s">
        <v>296</v>
      </c>
      <c r="P4" s="316"/>
    </row>
    <row r="5" spans="1:16" ht="28.95" customHeight="1" x14ac:dyDescent="0.2">
      <c r="A5" s="153">
        <v>3</v>
      </c>
      <c r="B5" s="154">
        <v>16</v>
      </c>
      <c r="C5" s="196">
        <v>0.43958333333333338</v>
      </c>
      <c r="D5" s="197"/>
      <c r="E5" s="209" t="s">
        <v>186</v>
      </c>
      <c r="F5" s="185" t="s">
        <v>247</v>
      </c>
      <c r="G5" s="288"/>
      <c r="H5" s="209" t="s">
        <v>197</v>
      </c>
      <c r="I5" s="301" t="s">
        <v>228</v>
      </c>
      <c r="J5" s="152"/>
      <c r="K5" s="209" t="s">
        <v>191</v>
      </c>
      <c r="L5" s="34" t="s">
        <v>249</v>
      </c>
      <c r="M5" s="316"/>
      <c r="N5" s="282" t="s">
        <v>297</v>
      </c>
      <c r="O5" s="254" t="s">
        <v>298</v>
      </c>
      <c r="P5" s="316"/>
    </row>
    <row r="6" spans="1:16" ht="28.95" customHeight="1" x14ac:dyDescent="0.2">
      <c r="A6" s="153">
        <v>4</v>
      </c>
      <c r="B6" s="154">
        <v>24</v>
      </c>
      <c r="C6" s="155">
        <v>0.44513888888888892</v>
      </c>
      <c r="D6" s="154"/>
      <c r="E6" s="282" t="s">
        <v>185</v>
      </c>
      <c r="F6" s="212" t="s">
        <v>246</v>
      </c>
      <c r="G6" s="288"/>
      <c r="H6" s="209" t="s">
        <v>195</v>
      </c>
      <c r="I6" s="34" t="s">
        <v>226</v>
      </c>
      <c r="J6" s="158"/>
      <c r="K6" s="302" t="s">
        <v>189</v>
      </c>
      <c r="L6" s="254" t="s">
        <v>235</v>
      </c>
      <c r="M6" s="316"/>
      <c r="N6" s="302" t="s">
        <v>278</v>
      </c>
      <c r="O6" s="323" t="s">
        <v>279</v>
      </c>
      <c r="P6" s="316"/>
    </row>
    <row r="7" spans="1:16" ht="28.95" customHeight="1" thickBot="1" x14ac:dyDescent="0.25">
      <c r="A7" s="190">
        <v>5</v>
      </c>
      <c r="B7" s="191">
        <v>32</v>
      </c>
      <c r="C7" s="192">
        <v>0.45069444444444445</v>
      </c>
      <c r="D7" s="191"/>
      <c r="E7" s="283" t="s">
        <v>184</v>
      </c>
      <c r="F7" s="215" t="s">
        <v>245</v>
      </c>
      <c r="G7" s="289"/>
      <c r="H7" s="286" t="s">
        <v>194</v>
      </c>
      <c r="I7" s="221" t="s">
        <v>225</v>
      </c>
      <c r="J7" s="193"/>
      <c r="K7" s="283" t="s">
        <v>190</v>
      </c>
      <c r="L7" s="324" t="s">
        <v>246</v>
      </c>
      <c r="M7" s="317"/>
      <c r="N7" s="283" t="s">
        <v>281</v>
      </c>
      <c r="O7" s="269" t="s">
        <v>280</v>
      </c>
      <c r="P7" s="317"/>
    </row>
    <row r="8" spans="1:16" ht="28.95" customHeight="1" x14ac:dyDescent="0.2">
      <c r="A8" s="156">
        <v>6</v>
      </c>
      <c r="B8" s="157">
        <v>40</v>
      </c>
      <c r="C8" s="151" t="s">
        <v>165</v>
      </c>
      <c r="D8" s="157"/>
      <c r="E8" s="284" t="s">
        <v>205</v>
      </c>
      <c r="F8" s="223" t="s">
        <v>238</v>
      </c>
      <c r="G8" s="290"/>
      <c r="H8" s="309" t="s">
        <v>291</v>
      </c>
      <c r="I8" s="310" t="s">
        <v>293</v>
      </c>
      <c r="J8" s="311"/>
      <c r="K8" s="309" t="s">
        <v>213</v>
      </c>
      <c r="L8" s="312" t="s">
        <v>251</v>
      </c>
      <c r="M8" s="303"/>
      <c r="N8" s="306"/>
      <c r="O8" s="307"/>
      <c r="P8" s="308"/>
    </row>
    <row r="9" spans="1:16" ht="28.95" customHeight="1" x14ac:dyDescent="0.2">
      <c r="A9" s="159">
        <v>7</v>
      </c>
      <c r="B9" s="160">
        <v>48</v>
      </c>
      <c r="C9" s="161">
        <v>0.46180555555555558</v>
      </c>
      <c r="D9" s="160"/>
      <c r="E9" s="209" t="s">
        <v>204</v>
      </c>
      <c r="F9" s="185" t="s">
        <v>237</v>
      </c>
      <c r="G9" s="291"/>
      <c r="H9" s="209" t="s">
        <v>290</v>
      </c>
      <c r="I9" s="34" t="s">
        <v>292</v>
      </c>
      <c r="J9" s="313"/>
      <c r="K9" s="309" t="s">
        <v>212</v>
      </c>
      <c r="L9" s="310" t="s">
        <v>252</v>
      </c>
      <c r="M9" s="299"/>
      <c r="N9" s="302" t="s">
        <v>216</v>
      </c>
      <c r="O9" s="254" t="s">
        <v>243</v>
      </c>
      <c r="P9" s="299"/>
    </row>
    <row r="10" spans="1:16" ht="28.95" customHeight="1" x14ac:dyDescent="0.2">
      <c r="A10" s="169">
        <v>8</v>
      </c>
      <c r="B10" s="171">
        <v>56</v>
      </c>
      <c r="C10" s="170">
        <v>0.46736111111111112</v>
      </c>
      <c r="D10" s="171"/>
      <c r="E10" s="285" t="s">
        <v>203</v>
      </c>
      <c r="F10" s="225" t="s">
        <v>236</v>
      </c>
      <c r="G10" s="292"/>
      <c r="H10" s="314" t="s">
        <v>288</v>
      </c>
      <c r="I10" s="226" t="s">
        <v>289</v>
      </c>
      <c r="J10" s="313"/>
      <c r="K10" s="209" t="s">
        <v>211</v>
      </c>
      <c r="L10" s="34" t="s">
        <v>233</v>
      </c>
      <c r="M10" s="304"/>
      <c r="N10" s="284" t="s">
        <v>217</v>
      </c>
      <c r="O10" s="263" t="s">
        <v>244</v>
      </c>
      <c r="P10" s="299"/>
    </row>
    <row r="11" spans="1:16" ht="28.95" customHeight="1" x14ac:dyDescent="0.2">
      <c r="A11" s="153">
        <v>9</v>
      </c>
      <c r="B11" s="194">
        <v>0.37777777777777777</v>
      </c>
      <c r="C11" s="161">
        <v>0.47291666666666698</v>
      </c>
      <c r="D11" s="154"/>
      <c r="E11" s="285" t="s">
        <v>202</v>
      </c>
      <c r="F11" s="225" t="s">
        <v>235</v>
      </c>
      <c r="G11" s="288"/>
      <c r="H11" s="314" t="s">
        <v>222</v>
      </c>
      <c r="I11" s="226" t="s">
        <v>224</v>
      </c>
      <c r="J11" s="315"/>
      <c r="K11" s="209" t="s">
        <v>209</v>
      </c>
      <c r="L11" s="34" t="s">
        <v>233</v>
      </c>
      <c r="M11" s="295"/>
      <c r="N11" s="302" t="s">
        <v>215</v>
      </c>
      <c r="O11" s="254" t="s">
        <v>242</v>
      </c>
      <c r="P11" s="295"/>
    </row>
    <row r="12" spans="1:16" ht="28.95" customHeight="1" x14ac:dyDescent="0.2">
      <c r="A12" s="156">
        <v>10</v>
      </c>
      <c r="B12" s="157">
        <v>12</v>
      </c>
      <c r="C12" s="170">
        <v>0.47847222222222202</v>
      </c>
      <c r="D12" s="157"/>
      <c r="E12" s="285" t="s">
        <v>201</v>
      </c>
      <c r="F12" s="225" t="s">
        <v>253</v>
      </c>
      <c r="G12" s="290"/>
      <c r="H12" s="314" t="s">
        <v>221</v>
      </c>
      <c r="I12" s="226" t="s">
        <v>231</v>
      </c>
      <c r="J12" s="311"/>
      <c r="K12" s="285" t="s">
        <v>207</v>
      </c>
      <c r="L12" s="34" t="s">
        <v>234</v>
      </c>
      <c r="M12" s="298"/>
      <c r="N12" s="302" t="s">
        <v>214</v>
      </c>
      <c r="O12" s="254" t="s">
        <v>241</v>
      </c>
      <c r="P12" s="298"/>
    </row>
    <row r="13" spans="1:16" ht="28.95" customHeight="1" x14ac:dyDescent="0.2">
      <c r="A13" s="156">
        <v>11</v>
      </c>
      <c r="B13" s="157">
        <v>20</v>
      </c>
      <c r="C13" s="161">
        <v>0.484027777777778</v>
      </c>
      <c r="D13" s="157"/>
      <c r="E13" s="285" t="s">
        <v>200</v>
      </c>
      <c r="F13" s="225" t="s">
        <v>234</v>
      </c>
      <c r="G13" s="288"/>
      <c r="H13" s="314" t="s">
        <v>220</v>
      </c>
      <c r="I13" s="226" t="s">
        <v>230</v>
      </c>
      <c r="J13" s="316"/>
      <c r="K13" s="209" t="s">
        <v>210</v>
      </c>
      <c r="L13" s="34" t="s">
        <v>240</v>
      </c>
      <c r="M13" s="296"/>
      <c r="N13" s="302" t="s">
        <v>286</v>
      </c>
      <c r="O13" s="254" t="s">
        <v>233</v>
      </c>
      <c r="P13" s="296"/>
    </row>
    <row r="14" spans="1:16" ht="28.95" customHeight="1" x14ac:dyDescent="0.2">
      <c r="A14" s="159">
        <v>12</v>
      </c>
      <c r="B14" s="160">
        <v>28</v>
      </c>
      <c r="C14" s="170">
        <v>0.48958333333333298</v>
      </c>
      <c r="D14" s="160"/>
      <c r="E14" s="285" t="s">
        <v>199</v>
      </c>
      <c r="F14" s="225" t="s">
        <v>233</v>
      </c>
      <c r="G14" s="291"/>
      <c r="H14" s="314" t="s">
        <v>219</v>
      </c>
      <c r="I14" s="226" t="s">
        <v>229</v>
      </c>
      <c r="J14" s="313"/>
      <c r="K14" s="285" t="s">
        <v>208</v>
      </c>
      <c r="L14" s="226" t="s">
        <v>250</v>
      </c>
      <c r="M14" s="299"/>
      <c r="N14" s="314" t="s">
        <v>284</v>
      </c>
      <c r="O14" s="318" t="s">
        <v>285</v>
      </c>
      <c r="P14" s="299"/>
    </row>
    <row r="15" spans="1:16" ht="28.95" customHeight="1" thickBot="1" x14ac:dyDescent="0.25">
      <c r="A15" s="190">
        <v>13</v>
      </c>
      <c r="B15" s="191">
        <v>36</v>
      </c>
      <c r="C15" s="192">
        <v>0.49513888888888885</v>
      </c>
      <c r="D15" s="191"/>
      <c r="E15" s="286" t="s">
        <v>198</v>
      </c>
      <c r="F15" s="228" t="s">
        <v>232</v>
      </c>
      <c r="G15" s="293"/>
      <c r="H15" s="283" t="s">
        <v>218</v>
      </c>
      <c r="I15" s="221" t="s">
        <v>225</v>
      </c>
      <c r="J15" s="317"/>
      <c r="K15" s="286" t="s">
        <v>206</v>
      </c>
      <c r="L15" s="221" t="s">
        <v>239</v>
      </c>
      <c r="M15" s="305"/>
      <c r="N15" s="283" t="s">
        <v>282</v>
      </c>
      <c r="O15" s="269" t="s">
        <v>283</v>
      </c>
      <c r="P15" s="297"/>
    </row>
    <row r="16" spans="1:16" ht="28.95" customHeight="1" x14ac:dyDescent="0.2">
      <c r="A16" s="167"/>
      <c r="B16" s="167"/>
      <c r="C16" s="161"/>
      <c r="D16" s="165"/>
      <c r="E16" s="172"/>
      <c r="F16" s="172"/>
      <c r="G16" s="162"/>
      <c r="H16" s="162"/>
      <c r="I16" s="162"/>
      <c r="J16" s="166"/>
      <c r="K16" s="162"/>
      <c r="L16" s="162"/>
      <c r="M16" s="163"/>
      <c r="N16" s="162"/>
      <c r="O16" s="162"/>
      <c r="P16" s="163"/>
    </row>
    <row r="17" spans="1:16" ht="28.95" customHeight="1" x14ac:dyDescent="0.2">
      <c r="A17" s="164" t="s">
        <v>161</v>
      </c>
      <c r="B17" s="165"/>
      <c r="C17" s="165"/>
      <c r="D17" s="165"/>
      <c r="E17" s="162"/>
      <c r="F17" s="162"/>
      <c r="G17" s="162"/>
      <c r="H17" s="163"/>
      <c r="I17" s="166"/>
      <c r="J17" s="166"/>
      <c r="K17" s="163"/>
      <c r="L17" s="163"/>
      <c r="M17" s="163"/>
      <c r="N17" s="163"/>
      <c r="O17" s="163"/>
      <c r="P17" s="163"/>
    </row>
    <row r="18" spans="1:16" ht="28.95" customHeight="1" x14ac:dyDescent="0.2">
      <c r="A18" s="167"/>
      <c r="B18" s="168" t="s">
        <v>162</v>
      </c>
      <c r="C18" s="165"/>
      <c r="D18" s="165"/>
      <c r="E18" s="162"/>
      <c r="F18" s="162"/>
      <c r="G18" s="168"/>
      <c r="H18" s="163"/>
      <c r="I18" s="166"/>
      <c r="J18" s="166"/>
      <c r="K18" s="163"/>
      <c r="L18" s="163"/>
      <c r="M18" s="163"/>
      <c r="N18" s="163"/>
      <c r="O18" s="163"/>
      <c r="P18" s="163"/>
    </row>
    <row r="19" spans="1:16" ht="28.95" customHeight="1" x14ac:dyDescent="0.2">
      <c r="A19" s="167"/>
      <c r="B19" s="168" t="s">
        <v>163</v>
      </c>
      <c r="C19" s="165"/>
      <c r="D19" s="165"/>
      <c r="E19" s="162"/>
      <c r="F19" s="162"/>
      <c r="G19" s="162"/>
      <c r="H19" s="163"/>
      <c r="I19" s="166"/>
      <c r="J19" s="166"/>
      <c r="K19" s="163"/>
      <c r="L19" s="163"/>
      <c r="M19" s="163"/>
      <c r="N19" s="163"/>
      <c r="O19" s="163"/>
      <c r="P19" s="163"/>
    </row>
    <row r="20" spans="1:16" ht="28.95" customHeight="1" x14ac:dyDescent="0.2">
      <c r="A20" s="167"/>
      <c r="B20" s="168" t="s">
        <v>164</v>
      </c>
      <c r="C20" s="165"/>
      <c r="D20" s="165"/>
      <c r="E20" s="162"/>
      <c r="F20" s="162"/>
      <c r="G20" s="162"/>
      <c r="H20" s="163"/>
      <c r="I20" s="166"/>
      <c r="J20" s="166"/>
      <c r="K20" s="163"/>
      <c r="L20" s="163"/>
      <c r="M20" s="163"/>
      <c r="N20" s="163"/>
      <c r="O20" s="163"/>
      <c r="P20" s="163"/>
    </row>
  </sheetData>
  <phoneticPr fontId="41"/>
  <pageMargins left="0.59055118110236227" right="0.19685039370078741" top="0.59055118110236227" bottom="0.39370078740157483" header="0.31496062992125984" footer="0.31496062992125984"/>
  <pageSetup paperSize="9" scale="87"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19"/>
  <sheetViews>
    <sheetView workbookViewId="0">
      <selection sqref="A1:I16"/>
    </sheetView>
  </sheetViews>
  <sheetFormatPr defaultColWidth="8.88671875" defaultRowHeight="13.2" x14ac:dyDescent="0.2"/>
  <cols>
    <col min="1" max="1" width="5.21875" style="123" customWidth="1"/>
    <col min="2" max="2" width="14.44140625" style="128" customWidth="1"/>
    <col min="3" max="3" width="14.44140625" style="122" customWidth="1"/>
    <col min="4" max="4" width="19.6640625" style="122" customWidth="1"/>
    <col min="5" max="5" width="79.6640625" style="122" customWidth="1"/>
    <col min="6" max="16384" width="8.88671875" style="122"/>
  </cols>
  <sheetData>
    <row r="1" spans="1:9" ht="35.4" customHeight="1" x14ac:dyDescent="0.2">
      <c r="A1" s="127" t="s">
        <v>166</v>
      </c>
    </row>
    <row r="2" spans="1:9" ht="35.4" customHeight="1" x14ac:dyDescent="0.2">
      <c r="A2" s="129" t="s">
        <v>137</v>
      </c>
      <c r="B2" s="130"/>
    </row>
    <row r="3" spans="1:9" ht="35.4" customHeight="1" x14ac:dyDescent="0.2">
      <c r="A3" s="131" t="s">
        <v>138</v>
      </c>
      <c r="B3" s="131" t="s">
        <v>139</v>
      </c>
      <c r="C3" s="132" t="s">
        <v>168</v>
      </c>
      <c r="D3" s="132" t="s">
        <v>140</v>
      </c>
      <c r="E3" s="132" t="s">
        <v>141</v>
      </c>
    </row>
    <row r="4" spans="1:9" ht="35.4" customHeight="1" x14ac:dyDescent="0.2">
      <c r="A4" s="131">
        <v>1</v>
      </c>
      <c r="B4" s="133">
        <v>0.33333333333333298</v>
      </c>
      <c r="C4" s="134">
        <v>0.36319444444444443</v>
      </c>
      <c r="D4" s="135"/>
      <c r="E4" s="135"/>
      <c r="H4" s="122" t="s">
        <v>142</v>
      </c>
      <c r="I4" s="122" t="s">
        <v>143</v>
      </c>
    </row>
    <row r="5" spans="1:9" ht="35.4" customHeight="1" x14ac:dyDescent="0.2">
      <c r="A5" s="131">
        <v>2</v>
      </c>
      <c r="B5" s="136" t="s">
        <v>19</v>
      </c>
      <c r="C5" s="134">
        <v>0.36874999999999997</v>
      </c>
      <c r="D5" s="135"/>
      <c r="E5" s="135"/>
      <c r="H5" s="122" t="s">
        <v>144</v>
      </c>
      <c r="I5" s="122" t="s">
        <v>145</v>
      </c>
    </row>
    <row r="6" spans="1:9" ht="35.4" customHeight="1" x14ac:dyDescent="0.2">
      <c r="A6" s="131">
        <v>3</v>
      </c>
      <c r="B6" s="137">
        <v>16</v>
      </c>
      <c r="C6" s="134">
        <v>0.3743055555555555</v>
      </c>
      <c r="D6" s="135"/>
      <c r="E6" s="135"/>
      <c r="H6" s="122" t="s">
        <v>146</v>
      </c>
      <c r="I6" s="122" t="s">
        <v>147</v>
      </c>
    </row>
    <row r="7" spans="1:9" ht="35.4" customHeight="1" x14ac:dyDescent="0.2">
      <c r="A7" s="131">
        <v>4</v>
      </c>
      <c r="B7" s="136">
        <v>24</v>
      </c>
      <c r="C7" s="134">
        <v>0.37986111111111115</v>
      </c>
      <c r="D7" s="135"/>
      <c r="E7" s="135"/>
    </row>
    <row r="8" spans="1:9" ht="35.4" customHeight="1" thickBot="1" x14ac:dyDescent="0.25">
      <c r="A8" s="202">
        <v>5</v>
      </c>
      <c r="B8" s="203">
        <v>32</v>
      </c>
      <c r="C8" s="204">
        <v>0.38541666666666669</v>
      </c>
      <c r="D8" s="205"/>
      <c r="E8" s="205"/>
    </row>
    <row r="9" spans="1:9" ht="35.4" customHeight="1" x14ac:dyDescent="0.2">
      <c r="A9" s="198">
        <v>6</v>
      </c>
      <c r="B9" s="199">
        <v>40</v>
      </c>
      <c r="C9" s="200">
        <v>0.39097222222222222</v>
      </c>
      <c r="D9" s="201"/>
      <c r="E9" s="201"/>
    </row>
    <row r="10" spans="1:9" ht="35.4" customHeight="1" x14ac:dyDescent="0.2">
      <c r="A10" s="131">
        <v>7</v>
      </c>
      <c r="B10" s="137">
        <v>48</v>
      </c>
      <c r="C10" s="134">
        <v>0.39652777777777781</v>
      </c>
      <c r="D10" s="135"/>
      <c r="E10" s="135"/>
    </row>
    <row r="11" spans="1:9" ht="35.4" customHeight="1" x14ac:dyDescent="0.2">
      <c r="A11" s="131">
        <v>8</v>
      </c>
      <c r="B11" s="137">
        <v>56</v>
      </c>
      <c r="C11" s="134">
        <v>0.40208333333333335</v>
      </c>
      <c r="D11" s="135"/>
      <c r="E11" s="135"/>
    </row>
    <row r="12" spans="1:9" ht="35.4" customHeight="1" x14ac:dyDescent="0.2">
      <c r="A12" s="131">
        <v>9</v>
      </c>
      <c r="B12" s="133">
        <v>0.37777777777777777</v>
      </c>
      <c r="C12" s="134">
        <v>0.40763888888888888</v>
      </c>
      <c r="D12" s="135"/>
      <c r="E12" s="135"/>
    </row>
    <row r="13" spans="1:9" ht="35.4" customHeight="1" x14ac:dyDescent="0.2">
      <c r="A13" s="131">
        <v>10</v>
      </c>
      <c r="B13" s="137">
        <v>12</v>
      </c>
      <c r="C13" s="134">
        <v>0.41319444444444442</v>
      </c>
      <c r="D13" s="135"/>
      <c r="E13" s="135"/>
    </row>
    <row r="14" spans="1:9" ht="35.4" customHeight="1" x14ac:dyDescent="0.2">
      <c r="A14" s="131">
        <v>11</v>
      </c>
      <c r="B14" s="137">
        <v>20</v>
      </c>
      <c r="C14" s="134">
        <v>0.41875000000000001</v>
      </c>
      <c r="D14" s="135"/>
      <c r="E14" s="135"/>
    </row>
    <row r="15" spans="1:9" ht="35.4" customHeight="1" x14ac:dyDescent="0.2">
      <c r="A15" s="131">
        <v>12</v>
      </c>
      <c r="B15" s="137">
        <v>28</v>
      </c>
      <c r="C15" s="134">
        <v>0.42430555555555555</v>
      </c>
      <c r="D15" s="135"/>
      <c r="E15" s="135"/>
    </row>
    <row r="16" spans="1:9" ht="35.4" customHeight="1" x14ac:dyDescent="0.2">
      <c r="A16" s="131">
        <v>13</v>
      </c>
      <c r="B16" s="137">
        <v>36</v>
      </c>
      <c r="C16" s="134">
        <v>0.42986111111111108</v>
      </c>
      <c r="D16" s="135"/>
      <c r="E16" s="135"/>
    </row>
    <row r="17" spans="1:5" ht="35.4" customHeight="1" x14ac:dyDescent="0.2">
      <c r="A17" s="173"/>
      <c r="B17" s="174"/>
      <c r="C17" s="179"/>
      <c r="D17" s="175"/>
      <c r="E17" s="175"/>
    </row>
    <row r="18" spans="1:5" ht="35.4" customHeight="1" x14ac:dyDescent="0.2">
      <c r="A18" s="176"/>
      <c r="B18" s="177"/>
      <c r="C18" s="180"/>
    </row>
    <row r="19" spans="1:5" ht="35.4" customHeight="1" x14ac:dyDescent="0.2">
      <c r="A19" s="176"/>
      <c r="B19" s="178"/>
      <c r="C19" s="180"/>
    </row>
  </sheetData>
  <phoneticPr fontId="41"/>
  <pageMargins left="0.59055118110236227" right="0.19685039370078741" top="0.78740157480314965" bottom="0.39370078740157483" header="0.31496062992125984" footer="0.31496062992125984"/>
  <pageSetup paperSize="9" scale="8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16"/>
  <sheetViews>
    <sheetView topLeftCell="A7" workbookViewId="0">
      <selection sqref="A1:I16"/>
    </sheetView>
  </sheetViews>
  <sheetFormatPr defaultColWidth="8.88671875" defaultRowHeight="13.2" x14ac:dyDescent="0.2"/>
  <cols>
    <col min="1" max="1" width="5.21875" style="123" customWidth="1"/>
    <col min="2" max="2" width="14.44140625" style="128" customWidth="1"/>
    <col min="3" max="3" width="14.44140625" style="122" customWidth="1"/>
    <col min="4" max="4" width="19.6640625" style="122" customWidth="1"/>
    <col min="5" max="5" width="79.6640625" style="122" customWidth="1"/>
    <col min="6" max="16384" width="8.88671875" style="122"/>
  </cols>
  <sheetData>
    <row r="1" spans="1:9" ht="35.4" customHeight="1" x14ac:dyDescent="0.2">
      <c r="A1" s="127" t="s">
        <v>167</v>
      </c>
    </row>
    <row r="2" spans="1:9" ht="35.4" customHeight="1" x14ac:dyDescent="0.2">
      <c r="A2" s="129" t="s">
        <v>137</v>
      </c>
      <c r="B2" s="130"/>
    </row>
    <row r="3" spans="1:9" ht="35.4" customHeight="1" x14ac:dyDescent="0.2">
      <c r="A3" s="131" t="s">
        <v>138</v>
      </c>
      <c r="B3" s="131" t="s">
        <v>139</v>
      </c>
      <c r="C3" s="132" t="s">
        <v>169</v>
      </c>
      <c r="D3" s="132" t="s">
        <v>140</v>
      </c>
      <c r="E3" s="132" t="s">
        <v>141</v>
      </c>
    </row>
    <row r="4" spans="1:9" ht="35.4" customHeight="1" x14ac:dyDescent="0.2">
      <c r="A4" s="131">
        <v>1</v>
      </c>
      <c r="B4" s="133">
        <v>0.33333333333333298</v>
      </c>
      <c r="C4" s="134">
        <v>0.39513888888888887</v>
      </c>
      <c r="D4" s="135"/>
      <c r="E4" s="135"/>
      <c r="H4" s="122" t="s">
        <v>142</v>
      </c>
      <c r="I4" s="122" t="s">
        <v>143</v>
      </c>
    </row>
    <row r="5" spans="1:9" ht="35.4" customHeight="1" x14ac:dyDescent="0.2">
      <c r="A5" s="131">
        <v>2</v>
      </c>
      <c r="B5" s="136" t="s">
        <v>19</v>
      </c>
      <c r="C5" s="134">
        <v>0.40069444444444446</v>
      </c>
      <c r="D5" s="135"/>
      <c r="E5" s="135"/>
      <c r="H5" s="122" t="s">
        <v>144</v>
      </c>
      <c r="I5" s="122" t="s">
        <v>145</v>
      </c>
    </row>
    <row r="6" spans="1:9" ht="35.4" customHeight="1" x14ac:dyDescent="0.2">
      <c r="A6" s="131">
        <v>3</v>
      </c>
      <c r="B6" s="137">
        <v>16</v>
      </c>
      <c r="C6" s="134">
        <v>0.40625</v>
      </c>
      <c r="D6" s="135"/>
      <c r="E6" s="135"/>
      <c r="H6" s="122" t="s">
        <v>146</v>
      </c>
      <c r="I6" s="122" t="s">
        <v>147</v>
      </c>
    </row>
    <row r="7" spans="1:9" ht="35.4" customHeight="1" x14ac:dyDescent="0.2">
      <c r="A7" s="131">
        <v>4</v>
      </c>
      <c r="B7" s="136">
        <v>24</v>
      </c>
      <c r="C7" s="134">
        <v>0.41180555555555554</v>
      </c>
      <c r="D7" s="135"/>
      <c r="E7" s="135"/>
    </row>
    <row r="8" spans="1:9" ht="35.4" customHeight="1" thickBot="1" x14ac:dyDescent="0.25">
      <c r="A8" s="202">
        <v>5</v>
      </c>
      <c r="B8" s="203">
        <v>32</v>
      </c>
      <c r="C8" s="204">
        <v>0.41736111111111113</v>
      </c>
      <c r="D8" s="205"/>
      <c r="E8" s="205"/>
    </row>
    <row r="9" spans="1:9" ht="35.4" customHeight="1" x14ac:dyDescent="0.2">
      <c r="A9" s="198">
        <v>6</v>
      </c>
      <c r="B9" s="199">
        <v>40</v>
      </c>
      <c r="C9" s="200">
        <v>0.42291666666666666</v>
      </c>
      <c r="D9" s="201"/>
      <c r="E9" s="201"/>
    </row>
    <row r="10" spans="1:9" ht="35.4" customHeight="1" x14ac:dyDescent="0.2">
      <c r="A10" s="131">
        <v>7</v>
      </c>
      <c r="B10" s="137">
        <v>48</v>
      </c>
      <c r="C10" s="134">
        <v>0.4284722222222222</v>
      </c>
      <c r="D10" s="135"/>
      <c r="E10" s="135"/>
    </row>
    <row r="11" spans="1:9" ht="35.4" customHeight="1" x14ac:dyDescent="0.2">
      <c r="A11" s="131">
        <v>8</v>
      </c>
      <c r="B11" s="137">
        <v>56</v>
      </c>
      <c r="C11" s="134">
        <v>0.43402777777777773</v>
      </c>
      <c r="D11" s="135"/>
      <c r="E11" s="135"/>
    </row>
    <row r="12" spans="1:9" ht="35.4" customHeight="1" x14ac:dyDescent="0.2">
      <c r="A12" s="131">
        <v>9</v>
      </c>
      <c r="B12" s="133">
        <v>0.37777777777777777</v>
      </c>
      <c r="C12" s="134">
        <v>0.43958333333333338</v>
      </c>
      <c r="D12" s="135"/>
      <c r="E12" s="135"/>
    </row>
    <row r="13" spans="1:9" ht="35.4" customHeight="1" x14ac:dyDescent="0.2">
      <c r="A13" s="131">
        <v>10</v>
      </c>
      <c r="B13" s="137">
        <v>12</v>
      </c>
      <c r="C13" s="134">
        <v>0.44513888888888892</v>
      </c>
      <c r="D13" s="135"/>
      <c r="E13" s="135"/>
    </row>
    <row r="14" spans="1:9" ht="35.4" customHeight="1" x14ac:dyDescent="0.2">
      <c r="A14" s="131">
        <v>11</v>
      </c>
      <c r="B14" s="137">
        <v>20</v>
      </c>
      <c r="C14" s="134">
        <v>0.45069444444444445</v>
      </c>
      <c r="D14" s="135"/>
      <c r="E14" s="135"/>
    </row>
    <row r="15" spans="1:9" ht="28.2" x14ac:dyDescent="0.2">
      <c r="A15" s="131">
        <v>12</v>
      </c>
      <c r="B15" s="137">
        <v>28</v>
      </c>
      <c r="C15" s="134">
        <v>0.45624999999999999</v>
      </c>
      <c r="D15" s="135"/>
      <c r="E15" s="135"/>
    </row>
    <row r="16" spans="1:9" ht="28.2" x14ac:dyDescent="0.2">
      <c r="A16" s="131">
        <v>13</v>
      </c>
      <c r="B16" s="137">
        <v>36</v>
      </c>
      <c r="C16" s="134">
        <v>0.46180555555555558</v>
      </c>
      <c r="D16" s="135"/>
      <c r="E16" s="135"/>
    </row>
  </sheetData>
  <phoneticPr fontId="39"/>
  <pageMargins left="0.59055118110236227" right="0.19685039370078741" top="0.78740157480314965" bottom="0.39370078740157483" header="0.31496062992125984" footer="0.31496062992125984"/>
  <pageSetup paperSize="9" scale="8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P57"/>
  <sheetViews>
    <sheetView view="pageBreakPreview" topLeftCell="A16" zoomScaleNormal="150" zoomScaleSheetLayoutView="100" workbookViewId="0">
      <selection activeCell="I14" sqref="I14"/>
    </sheetView>
  </sheetViews>
  <sheetFormatPr defaultColWidth="8.77734375" defaultRowHeight="13.2" x14ac:dyDescent="0.2"/>
  <cols>
    <col min="1" max="1" width="3.21875" style="69" customWidth="1"/>
    <col min="2" max="2" width="5.77734375" style="69" customWidth="1"/>
    <col min="3" max="10" width="11.88671875" style="69" customWidth="1"/>
    <col min="11" max="16384" width="8.77734375" style="69"/>
  </cols>
  <sheetData>
    <row r="1" spans="1:16" ht="25.5" customHeight="1" x14ac:dyDescent="0.2">
      <c r="A1" s="397" t="s">
        <v>342</v>
      </c>
      <c r="B1" s="397"/>
      <c r="C1" s="397"/>
      <c r="D1" s="397"/>
      <c r="E1" s="397"/>
      <c r="F1" s="397"/>
      <c r="G1" s="397"/>
      <c r="H1" s="397"/>
      <c r="I1" s="397"/>
      <c r="J1" s="397"/>
    </row>
    <row r="2" spans="1:16" ht="25.5" customHeight="1" x14ac:dyDescent="0.2">
      <c r="A2" s="397" t="s">
        <v>13</v>
      </c>
      <c r="B2" s="397"/>
      <c r="C2" s="397"/>
      <c r="D2" s="397"/>
      <c r="E2" s="397"/>
      <c r="F2" s="397"/>
      <c r="G2" s="397"/>
      <c r="H2" s="397"/>
      <c r="I2" s="397"/>
      <c r="J2" s="397"/>
    </row>
    <row r="3" spans="1:16" ht="6.45" customHeight="1" x14ac:dyDescent="0.2"/>
    <row r="4" spans="1:16" ht="18" customHeight="1" x14ac:dyDescent="0.2">
      <c r="G4" s="70"/>
      <c r="H4" s="71"/>
      <c r="J4" s="71" t="s">
        <v>343</v>
      </c>
    </row>
    <row r="5" spans="1:16" ht="27" customHeight="1" thickBot="1" x14ac:dyDescent="0.25">
      <c r="A5" s="72" t="s">
        <v>14</v>
      </c>
      <c r="B5" s="73"/>
      <c r="C5" s="73"/>
      <c r="H5" s="74"/>
      <c r="I5" s="19"/>
      <c r="J5" s="74" t="s">
        <v>254</v>
      </c>
      <c r="K5" s="97"/>
      <c r="L5" s="98"/>
      <c r="M5" s="21"/>
      <c r="N5" s="21"/>
      <c r="O5" s="21"/>
      <c r="P5" s="21"/>
    </row>
    <row r="6" spans="1:16" ht="30" customHeight="1" thickBot="1" x14ac:dyDescent="0.25">
      <c r="A6" s="75" t="s">
        <v>15</v>
      </c>
      <c r="B6" s="76" t="s">
        <v>16</v>
      </c>
      <c r="C6" s="77" t="s">
        <v>17</v>
      </c>
      <c r="D6" s="78" t="s">
        <v>18</v>
      </c>
      <c r="E6" s="79" t="s">
        <v>17</v>
      </c>
      <c r="F6" s="78" t="s">
        <v>18</v>
      </c>
      <c r="G6" s="79" t="s">
        <v>17</v>
      </c>
      <c r="H6" s="78" t="s">
        <v>18</v>
      </c>
      <c r="I6" s="99" t="s">
        <v>17</v>
      </c>
      <c r="J6" s="100" t="s">
        <v>18</v>
      </c>
      <c r="K6" s="16"/>
      <c r="N6" s="98"/>
      <c r="O6" s="97"/>
    </row>
    <row r="7" spans="1:16" ht="30" customHeight="1" x14ac:dyDescent="0.2">
      <c r="A7" s="80">
        <v>1</v>
      </c>
      <c r="B7" s="81">
        <v>0.33333333333333298</v>
      </c>
      <c r="C7" s="207" t="s">
        <v>350</v>
      </c>
      <c r="D7" s="208"/>
      <c r="E7" s="82" t="s">
        <v>363</v>
      </c>
      <c r="F7" s="208"/>
      <c r="G7" s="82" t="s">
        <v>354</v>
      </c>
      <c r="H7" s="331"/>
      <c r="I7" s="364" t="s">
        <v>370</v>
      </c>
      <c r="J7" s="365"/>
      <c r="K7" s="16"/>
      <c r="M7" s="68"/>
      <c r="N7" s="20"/>
      <c r="O7" s="50"/>
    </row>
    <row r="8" spans="1:16" ht="30" customHeight="1" x14ac:dyDescent="0.2">
      <c r="A8" s="86">
        <v>2</v>
      </c>
      <c r="B8" s="184" t="s">
        <v>19</v>
      </c>
      <c r="C8" s="209" t="s">
        <v>349</v>
      </c>
      <c r="D8" s="185"/>
      <c r="E8" s="210" t="s">
        <v>362</v>
      </c>
      <c r="F8" s="211"/>
      <c r="G8" s="210" t="s">
        <v>353</v>
      </c>
      <c r="H8" s="185"/>
      <c r="I8" s="186" t="s">
        <v>359</v>
      </c>
      <c r="J8" s="101"/>
      <c r="K8" s="16"/>
      <c r="L8" s="68"/>
      <c r="M8" s="68"/>
      <c r="N8" s="16"/>
    </row>
    <row r="9" spans="1:16" ht="30" customHeight="1" x14ac:dyDescent="0.2">
      <c r="A9" s="86">
        <v>3</v>
      </c>
      <c r="B9" s="87">
        <v>16</v>
      </c>
      <c r="C9" s="209" t="s">
        <v>348</v>
      </c>
      <c r="D9" s="185"/>
      <c r="E9" s="210" t="s">
        <v>361</v>
      </c>
      <c r="F9" s="211"/>
      <c r="G9" s="210" t="s">
        <v>352</v>
      </c>
      <c r="H9" s="185"/>
      <c r="I9" s="186" t="s">
        <v>358</v>
      </c>
      <c r="J9" s="101"/>
      <c r="K9" s="16"/>
      <c r="L9" s="68"/>
      <c r="M9" s="68"/>
      <c r="N9" s="16"/>
    </row>
    <row r="10" spans="1:16" ht="30" customHeight="1" x14ac:dyDescent="0.2">
      <c r="A10" s="86">
        <v>4</v>
      </c>
      <c r="B10" s="87">
        <v>24</v>
      </c>
      <c r="C10" s="186" t="s">
        <v>347</v>
      </c>
      <c r="D10" s="212"/>
      <c r="E10" s="210" t="s">
        <v>360</v>
      </c>
      <c r="F10" s="34"/>
      <c r="G10" s="213" t="s">
        <v>351</v>
      </c>
      <c r="H10" s="36"/>
      <c r="I10" s="227" t="s">
        <v>357</v>
      </c>
      <c r="J10" s="220"/>
      <c r="K10" s="16"/>
      <c r="L10" s="68"/>
      <c r="M10" s="68"/>
      <c r="N10" s="20"/>
    </row>
    <row r="11" spans="1:16" ht="30" customHeight="1" thickBot="1" x14ac:dyDescent="0.25">
      <c r="A11" s="88">
        <v>5</v>
      </c>
      <c r="B11" s="89">
        <v>32</v>
      </c>
      <c r="C11" s="214" t="s">
        <v>346</v>
      </c>
      <c r="D11" s="215"/>
      <c r="E11" s="216" t="s">
        <v>355</v>
      </c>
      <c r="F11" s="221"/>
      <c r="G11" s="217" t="s">
        <v>371</v>
      </c>
      <c r="H11" s="218"/>
      <c r="I11" s="214" t="s">
        <v>356</v>
      </c>
      <c r="J11" s="219"/>
      <c r="K11" s="16"/>
      <c r="L11" s="68"/>
      <c r="M11" s="68"/>
      <c r="N11" s="20"/>
      <c r="O11" s="97"/>
    </row>
    <row r="12" spans="1:16" ht="30" customHeight="1" x14ac:dyDescent="0.2">
      <c r="A12" s="85">
        <v>6</v>
      </c>
      <c r="B12" s="183">
        <v>40</v>
      </c>
      <c r="C12" s="222"/>
      <c r="D12" s="223"/>
      <c r="E12" s="366"/>
      <c r="F12" s="310"/>
      <c r="G12" s="223"/>
      <c r="H12" s="224"/>
      <c r="I12" s="222"/>
      <c r="J12" s="206"/>
      <c r="K12" s="16"/>
      <c r="L12" s="68"/>
      <c r="N12" s="20"/>
      <c r="O12" s="97"/>
    </row>
    <row r="13" spans="1:16" ht="30" customHeight="1" x14ac:dyDescent="0.2">
      <c r="A13" s="86">
        <v>7</v>
      </c>
      <c r="B13" s="87">
        <v>48</v>
      </c>
      <c r="C13" s="210"/>
      <c r="D13" s="185"/>
      <c r="E13" s="210"/>
      <c r="F13" s="34"/>
      <c r="G13" s="223"/>
      <c r="H13" s="367"/>
      <c r="I13" s="227" t="s">
        <v>371</v>
      </c>
      <c r="J13" s="101"/>
      <c r="K13" s="21"/>
      <c r="L13" s="68"/>
    </row>
    <row r="14" spans="1:16" ht="30" customHeight="1" x14ac:dyDescent="0.2">
      <c r="A14" s="86">
        <v>8</v>
      </c>
      <c r="B14" s="84">
        <v>56</v>
      </c>
      <c r="C14" s="368"/>
      <c r="D14" s="225"/>
      <c r="E14" s="369"/>
      <c r="F14" s="226"/>
      <c r="G14" s="210"/>
      <c r="H14" s="34"/>
      <c r="I14" s="222" t="s">
        <v>362</v>
      </c>
      <c r="J14" s="206"/>
      <c r="K14" s="21"/>
      <c r="L14" s="68"/>
      <c r="M14" s="68"/>
    </row>
    <row r="15" spans="1:16" ht="30" customHeight="1" x14ac:dyDescent="0.2">
      <c r="A15" s="86">
        <v>9</v>
      </c>
      <c r="B15" s="182">
        <v>0.37777777777777777</v>
      </c>
      <c r="C15" s="368"/>
      <c r="D15" s="225"/>
      <c r="E15" s="369" t="s">
        <v>368</v>
      </c>
      <c r="F15" s="226"/>
      <c r="G15" s="210"/>
      <c r="H15" s="34"/>
      <c r="I15" s="227" t="s">
        <v>363</v>
      </c>
      <c r="J15" s="101"/>
      <c r="K15" s="21"/>
      <c r="L15" s="68"/>
      <c r="M15" s="68"/>
    </row>
    <row r="16" spans="1:16" ht="30" customHeight="1" x14ac:dyDescent="0.2">
      <c r="A16" s="86">
        <v>10</v>
      </c>
      <c r="B16" s="84">
        <v>12</v>
      </c>
      <c r="C16" s="368"/>
      <c r="D16" s="225"/>
      <c r="E16" s="369" t="s">
        <v>367</v>
      </c>
      <c r="F16" s="226"/>
      <c r="G16" s="370"/>
      <c r="H16" s="34"/>
      <c r="I16" s="227" t="s">
        <v>360</v>
      </c>
      <c r="J16" s="101"/>
      <c r="K16" s="21"/>
      <c r="L16" s="68"/>
      <c r="M16" s="68"/>
    </row>
    <row r="17" spans="1:14" ht="30" customHeight="1" x14ac:dyDescent="0.2">
      <c r="A17" s="86">
        <v>11</v>
      </c>
      <c r="B17" s="84">
        <v>20</v>
      </c>
      <c r="C17" s="368"/>
      <c r="D17" s="225"/>
      <c r="E17" s="369" t="s">
        <v>366</v>
      </c>
      <c r="F17" s="226"/>
      <c r="G17" s="210"/>
      <c r="H17" s="34"/>
      <c r="I17" s="227" t="s">
        <v>361</v>
      </c>
      <c r="J17" s="101"/>
      <c r="K17" s="21"/>
      <c r="L17" s="68"/>
      <c r="M17" s="68"/>
    </row>
    <row r="18" spans="1:14" ht="30" customHeight="1" x14ac:dyDescent="0.2">
      <c r="A18" s="83">
        <v>12</v>
      </c>
      <c r="B18" s="84">
        <v>28</v>
      </c>
      <c r="C18" s="368"/>
      <c r="D18" s="225"/>
      <c r="E18" s="369" t="s">
        <v>365</v>
      </c>
      <c r="F18" s="226"/>
      <c r="G18" s="370"/>
      <c r="H18" s="226"/>
      <c r="I18" s="369" t="s">
        <v>370</v>
      </c>
      <c r="J18" s="371"/>
      <c r="K18" s="21"/>
      <c r="L18" s="68"/>
      <c r="M18" s="68"/>
    </row>
    <row r="19" spans="1:14" ht="30" customHeight="1" thickBot="1" x14ac:dyDescent="0.25">
      <c r="A19" s="88">
        <v>13</v>
      </c>
      <c r="B19" s="89">
        <v>36</v>
      </c>
      <c r="C19" s="215"/>
      <c r="D19" s="228"/>
      <c r="E19" s="214" t="s">
        <v>364</v>
      </c>
      <c r="F19" s="221"/>
      <c r="G19" s="216"/>
      <c r="H19" s="221"/>
      <c r="I19" s="214" t="s">
        <v>369</v>
      </c>
      <c r="J19" s="219"/>
      <c r="K19" s="21"/>
      <c r="L19" s="68"/>
      <c r="M19" s="68"/>
    </row>
    <row r="20" spans="1:14" ht="11.25" customHeight="1" x14ac:dyDescent="0.2">
      <c r="I20" s="70"/>
      <c r="J20" s="16"/>
      <c r="K20" s="16"/>
      <c r="L20" s="67"/>
      <c r="M20" s="67"/>
      <c r="N20" s="67"/>
    </row>
    <row r="21" spans="1:14" s="67" customFormat="1" ht="23.25" customHeight="1" x14ac:dyDescent="0.2">
      <c r="A21" s="120" t="s">
        <v>20</v>
      </c>
      <c r="B21" s="45"/>
      <c r="C21" s="45"/>
      <c r="D21" s="45"/>
      <c r="K21" s="16"/>
      <c r="L21" s="69"/>
      <c r="M21" s="69"/>
      <c r="N21" s="69"/>
    </row>
    <row r="22" spans="1:14" s="68" customFormat="1" ht="21" customHeight="1" x14ac:dyDescent="0.2">
      <c r="A22" s="90">
        <v>1</v>
      </c>
      <c r="B22" s="91" t="s">
        <v>21</v>
      </c>
      <c r="C22" s="92"/>
      <c r="D22" s="91"/>
      <c r="E22" s="91"/>
      <c r="F22" s="91"/>
      <c r="G22" s="91"/>
      <c r="H22" s="91"/>
      <c r="I22" s="102"/>
      <c r="J22" s="21"/>
      <c r="K22" s="16"/>
      <c r="N22" s="69"/>
    </row>
    <row r="23" spans="1:14" s="68" customFormat="1" ht="21" customHeight="1" x14ac:dyDescent="0.2">
      <c r="A23" s="90"/>
      <c r="B23" s="93" t="s">
        <v>22</v>
      </c>
      <c r="C23" s="91"/>
      <c r="D23" s="91"/>
      <c r="E23" s="91"/>
      <c r="F23" s="91"/>
      <c r="G23" s="91"/>
      <c r="H23" s="91"/>
      <c r="I23" s="102"/>
      <c r="J23" s="16"/>
      <c r="K23" s="16"/>
      <c r="N23" s="103"/>
    </row>
    <row r="24" spans="1:14" s="68" customFormat="1" ht="21" customHeight="1" x14ac:dyDescent="0.2">
      <c r="A24" s="90">
        <v>2</v>
      </c>
      <c r="B24" s="91" t="s">
        <v>23</v>
      </c>
      <c r="C24" s="91"/>
      <c r="D24" s="91"/>
      <c r="E24" s="91"/>
      <c r="F24" s="91"/>
      <c r="G24" s="91"/>
      <c r="H24" s="91"/>
      <c r="I24" s="102"/>
      <c r="J24" s="16"/>
      <c r="K24" s="16"/>
    </row>
    <row r="25" spans="1:14" s="68" customFormat="1" ht="21" customHeight="1" x14ac:dyDescent="0.2">
      <c r="A25" s="90">
        <v>3</v>
      </c>
      <c r="B25" s="91" t="s">
        <v>24</v>
      </c>
      <c r="C25" s="91"/>
      <c r="D25" s="91"/>
      <c r="E25" s="91"/>
      <c r="F25" s="91"/>
      <c r="G25" s="91"/>
      <c r="H25" s="91"/>
      <c r="I25" s="102"/>
      <c r="J25" s="16"/>
      <c r="K25" s="15"/>
    </row>
    <row r="26" spans="1:14" s="68" customFormat="1" ht="21" customHeight="1" x14ac:dyDescent="0.2">
      <c r="A26" s="90">
        <v>4</v>
      </c>
      <c r="B26" s="91" t="s">
        <v>25</v>
      </c>
      <c r="C26" s="91"/>
      <c r="D26" s="91"/>
      <c r="E26" s="91"/>
      <c r="F26" s="91"/>
      <c r="G26" s="91"/>
      <c r="H26" s="91"/>
    </row>
    <row r="27" spans="1:14" s="68" customFormat="1" ht="21" customHeight="1" x14ac:dyDescent="0.2">
      <c r="A27" s="90">
        <v>5</v>
      </c>
      <c r="B27" s="91" t="s">
        <v>275</v>
      </c>
      <c r="C27" s="91"/>
      <c r="D27" s="91"/>
      <c r="E27" s="91"/>
      <c r="F27" s="91"/>
      <c r="G27" s="91"/>
      <c r="H27" s="91"/>
    </row>
    <row r="28" spans="1:14" s="68" customFormat="1" ht="21" customHeight="1" x14ac:dyDescent="0.2">
      <c r="A28" s="90"/>
      <c r="B28" s="91" t="s">
        <v>26</v>
      </c>
      <c r="C28" s="91"/>
      <c r="D28" s="91"/>
      <c r="E28" s="91"/>
      <c r="F28" s="91"/>
      <c r="G28" s="91"/>
      <c r="H28" s="91"/>
      <c r="N28" s="69"/>
    </row>
    <row r="29" spans="1:14" s="68" customFormat="1" ht="21" customHeight="1" x14ac:dyDescent="0.2">
      <c r="A29" s="90">
        <v>6</v>
      </c>
      <c r="B29" s="91" t="s">
        <v>27</v>
      </c>
      <c r="C29" s="91"/>
      <c r="D29" s="91"/>
      <c r="E29" s="91"/>
      <c r="F29" s="91"/>
      <c r="G29" s="91"/>
      <c r="H29" s="91"/>
    </row>
    <row r="30" spans="1:14" s="68" customFormat="1" ht="21" customHeight="1" x14ac:dyDescent="0.2">
      <c r="A30" s="90">
        <v>7</v>
      </c>
      <c r="B30" s="91" t="s">
        <v>28</v>
      </c>
      <c r="C30" s="91"/>
      <c r="D30" s="91"/>
      <c r="E30" s="91"/>
      <c r="F30" s="91"/>
      <c r="G30" s="91"/>
      <c r="H30" s="91"/>
      <c r="I30" s="69"/>
    </row>
    <row r="31" spans="1:14" s="68" customFormat="1" ht="21" customHeight="1" x14ac:dyDescent="0.2">
      <c r="A31" s="90">
        <v>8</v>
      </c>
      <c r="B31" s="91" t="s">
        <v>29</v>
      </c>
      <c r="C31" s="91"/>
      <c r="D31" s="91"/>
      <c r="E31" s="91"/>
      <c r="F31" s="91"/>
      <c r="G31" s="91"/>
      <c r="H31" s="91"/>
    </row>
    <row r="32" spans="1:14" s="68" customFormat="1" ht="21" customHeight="1" x14ac:dyDescent="0.2">
      <c r="A32" s="90">
        <v>9</v>
      </c>
      <c r="B32" s="91" t="s">
        <v>30</v>
      </c>
      <c r="C32" s="91"/>
      <c r="D32" s="91"/>
      <c r="E32" s="91"/>
      <c r="F32" s="91"/>
      <c r="G32" s="91"/>
      <c r="H32" s="91"/>
    </row>
    <row r="33" spans="1:8" s="68" customFormat="1" ht="21" customHeight="1" x14ac:dyDescent="0.2">
      <c r="A33" s="90"/>
      <c r="B33" s="94" t="s">
        <v>31</v>
      </c>
      <c r="C33" s="91"/>
      <c r="D33" s="91"/>
      <c r="E33" s="91"/>
      <c r="F33" s="91"/>
      <c r="G33" s="91"/>
      <c r="H33" s="91"/>
    </row>
    <row r="34" spans="1:8" s="68" customFormat="1" ht="21" customHeight="1" x14ac:dyDescent="0.2">
      <c r="A34" s="90">
        <v>10</v>
      </c>
      <c r="B34" s="91" t="s">
        <v>32</v>
      </c>
      <c r="C34" s="91"/>
      <c r="D34" s="91"/>
      <c r="E34" s="91"/>
      <c r="F34" s="91"/>
      <c r="G34" s="91"/>
      <c r="H34" s="91"/>
    </row>
    <row r="35" spans="1:8" s="68" customFormat="1" ht="21" customHeight="1" x14ac:dyDescent="0.2">
      <c r="A35" s="67">
        <v>11</v>
      </c>
      <c r="B35" s="67" t="s">
        <v>344</v>
      </c>
      <c r="C35" s="91"/>
      <c r="D35" s="91"/>
      <c r="E35" s="91"/>
      <c r="F35" s="91"/>
      <c r="G35" s="91"/>
      <c r="H35" s="91"/>
    </row>
    <row r="36" spans="1:8" s="68" customFormat="1" ht="21" customHeight="1" x14ac:dyDescent="0.2">
      <c r="A36" s="67" t="s">
        <v>340</v>
      </c>
      <c r="B36" s="94"/>
      <c r="C36" s="91"/>
      <c r="D36" s="91"/>
      <c r="E36" s="91"/>
      <c r="F36" s="91"/>
      <c r="G36" s="91"/>
      <c r="H36" s="91"/>
    </row>
    <row r="37" spans="1:8" ht="21" customHeight="1" x14ac:dyDescent="0.2">
      <c r="A37" s="90">
        <v>12</v>
      </c>
      <c r="B37" s="95" t="s">
        <v>34</v>
      </c>
      <c r="C37" s="91"/>
      <c r="D37" s="91"/>
      <c r="E37" s="91"/>
      <c r="F37" s="91"/>
      <c r="G37" s="91"/>
      <c r="H37" s="91"/>
    </row>
    <row r="38" spans="1:8" ht="21" customHeight="1" x14ac:dyDescent="0.2">
      <c r="B38" s="96" t="s">
        <v>174</v>
      </c>
    </row>
    <row r="41" spans="1:8" x14ac:dyDescent="0.2">
      <c r="C41" s="21"/>
      <c r="D41" s="21"/>
      <c r="E41" s="21"/>
      <c r="F41" s="21"/>
      <c r="G41" s="21"/>
      <c r="H41" s="21"/>
    </row>
    <row r="46" spans="1:8" x14ac:dyDescent="0.2">
      <c r="E46" s="16"/>
      <c r="F46" s="16"/>
    </row>
    <row r="47" spans="1:8" x14ac:dyDescent="0.2">
      <c r="C47" s="21"/>
      <c r="D47" s="21"/>
      <c r="E47" s="21"/>
      <c r="F47" s="21"/>
      <c r="G47" s="21"/>
      <c r="H47" s="21"/>
    </row>
    <row r="48" spans="1:8" x14ac:dyDescent="0.2">
      <c r="C48" s="21"/>
      <c r="D48" s="21"/>
      <c r="E48" s="21"/>
      <c r="F48" s="21"/>
      <c r="G48" s="21"/>
      <c r="H48" s="21"/>
    </row>
    <row r="49" spans="3:8" x14ac:dyDescent="0.2">
      <c r="C49" s="21"/>
      <c r="D49" s="21"/>
      <c r="E49" s="21"/>
      <c r="F49" s="21"/>
      <c r="G49" s="21"/>
      <c r="H49" s="21"/>
    </row>
    <row r="50" spans="3:8" x14ac:dyDescent="0.2">
      <c r="E50" s="19"/>
      <c r="F50" s="16"/>
    </row>
    <row r="51" spans="3:8" x14ac:dyDescent="0.2">
      <c r="E51" s="16"/>
      <c r="F51" s="16"/>
    </row>
    <row r="52" spans="3:8" x14ac:dyDescent="0.2">
      <c r="E52" s="19"/>
      <c r="F52" s="16"/>
    </row>
    <row r="53" spans="3:8" x14ac:dyDescent="0.2">
      <c r="E53" s="16"/>
      <c r="F53" s="16"/>
    </row>
    <row r="54" spans="3:8" x14ac:dyDescent="0.2">
      <c r="E54" s="16"/>
      <c r="F54" s="16"/>
    </row>
    <row r="55" spans="3:8" x14ac:dyDescent="0.2">
      <c r="E55" s="19"/>
      <c r="F55" s="16"/>
    </row>
    <row r="56" spans="3:8" x14ac:dyDescent="0.2">
      <c r="E56" s="16"/>
      <c r="F56" s="16"/>
    </row>
    <row r="57" spans="3:8" x14ac:dyDescent="0.2">
      <c r="E57" s="16"/>
      <c r="F57" s="16"/>
    </row>
  </sheetData>
  <sortState xmlns:xlrd2="http://schemas.microsoft.com/office/spreadsheetml/2017/richdata2" ref="M7:O32">
    <sortCondition ref="M7:M32"/>
  </sortState>
  <mergeCells count="2">
    <mergeCell ref="A1:J1"/>
    <mergeCell ref="A2:J2"/>
  </mergeCells>
  <phoneticPr fontId="39"/>
  <printOptions horizontalCentered="1" verticalCentered="1"/>
  <pageMargins left="0.196850393700787" right="0.196850393700787" top="0.59055118110236204" bottom="0.39370078740157499" header="0" footer="0"/>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36"/>
  <sheetViews>
    <sheetView workbookViewId="0">
      <selection activeCell="L15" sqref="L13:M15"/>
    </sheetView>
  </sheetViews>
  <sheetFormatPr defaultRowHeight="13.2" x14ac:dyDescent="0.2"/>
  <cols>
    <col min="1" max="1" width="4.88671875" customWidth="1"/>
    <col min="2" max="2" width="5.44140625" bestFit="1" customWidth="1"/>
    <col min="3" max="3" width="11" bestFit="1" customWidth="1"/>
    <col min="4" max="4" width="13.88671875" bestFit="1" customWidth="1"/>
    <col min="6" max="6" width="11" bestFit="1" customWidth="1"/>
    <col min="7" max="7" width="16.109375" bestFit="1" customWidth="1"/>
    <col min="9" max="9" width="12.33203125" bestFit="1" customWidth="1"/>
    <col min="10" max="10" width="17.6640625" bestFit="1" customWidth="1"/>
    <col min="12" max="12" width="12.33203125" bestFit="1" customWidth="1"/>
    <col min="13" max="13" width="17.6640625" customWidth="1"/>
  </cols>
  <sheetData>
    <row r="1" spans="1:14" ht="19.2" x14ac:dyDescent="0.2">
      <c r="A1" s="397" t="s">
        <v>183</v>
      </c>
      <c r="B1" s="397"/>
      <c r="C1" s="397"/>
      <c r="D1" s="397"/>
      <c r="E1" s="397"/>
      <c r="F1" s="397"/>
      <c r="G1" s="397"/>
      <c r="H1" s="397"/>
      <c r="I1" s="397"/>
      <c r="J1" s="397"/>
      <c r="K1" s="397"/>
      <c r="L1" s="397"/>
      <c r="M1" s="397"/>
    </row>
    <row r="2" spans="1:14" ht="19.2" x14ac:dyDescent="0.2">
      <c r="A2" s="397" t="s">
        <v>13</v>
      </c>
      <c r="B2" s="397"/>
      <c r="C2" s="397"/>
      <c r="D2" s="397"/>
      <c r="E2" s="397"/>
      <c r="F2" s="397"/>
      <c r="G2" s="397"/>
      <c r="H2" s="397"/>
      <c r="I2" s="397"/>
      <c r="J2" s="397"/>
      <c r="K2" s="397"/>
      <c r="L2" s="397"/>
      <c r="M2" s="397"/>
    </row>
    <row r="3" spans="1:14" x14ac:dyDescent="0.2">
      <c r="A3" s="69"/>
      <c r="B3" s="69"/>
      <c r="C3" s="69"/>
      <c r="D3" s="69"/>
      <c r="E3" s="69"/>
      <c r="F3" s="69"/>
      <c r="G3" s="69"/>
      <c r="H3" s="69"/>
      <c r="I3" s="69"/>
      <c r="J3" s="69"/>
      <c r="K3" s="69"/>
      <c r="L3" s="69"/>
      <c r="M3" s="69"/>
    </row>
    <row r="4" spans="1:14" x14ac:dyDescent="0.2">
      <c r="A4" s="69"/>
      <c r="B4" s="69"/>
      <c r="C4" s="69"/>
      <c r="D4" s="69"/>
      <c r="E4" s="69"/>
      <c r="F4" s="69"/>
      <c r="G4" s="69"/>
      <c r="H4" s="69"/>
      <c r="I4" s="70"/>
      <c r="J4" s="71"/>
      <c r="K4" s="71"/>
      <c r="L4" s="69"/>
      <c r="M4" s="71" t="s">
        <v>173</v>
      </c>
    </row>
    <row r="5" spans="1:14" ht="13.8" thickBot="1" x14ac:dyDescent="0.25">
      <c r="A5" s="72" t="s">
        <v>14</v>
      </c>
      <c r="B5" s="73"/>
      <c r="C5" s="73"/>
      <c r="D5" s="69"/>
      <c r="E5" s="69"/>
      <c r="F5" s="69"/>
      <c r="G5" s="69"/>
      <c r="H5" s="69"/>
      <c r="I5" s="69"/>
      <c r="J5" s="74"/>
      <c r="K5" s="74"/>
      <c r="L5" s="19"/>
      <c r="M5" s="74" t="s">
        <v>254</v>
      </c>
    </row>
    <row r="6" spans="1:14" ht="13.8" thickBot="1" x14ac:dyDescent="0.25">
      <c r="A6" s="272" t="s">
        <v>15</v>
      </c>
      <c r="B6" s="273" t="s">
        <v>16</v>
      </c>
      <c r="C6" s="77" t="s">
        <v>17</v>
      </c>
      <c r="D6" s="274" t="s">
        <v>18</v>
      </c>
      <c r="E6" s="275" t="s">
        <v>316</v>
      </c>
      <c r="F6" s="79" t="s">
        <v>17</v>
      </c>
      <c r="G6" s="78" t="s">
        <v>18</v>
      </c>
      <c r="H6" s="275" t="s">
        <v>316</v>
      </c>
      <c r="I6" s="42" t="s">
        <v>17</v>
      </c>
      <c r="J6" s="78" t="s">
        <v>18</v>
      </c>
      <c r="K6" s="275" t="s">
        <v>316</v>
      </c>
      <c r="L6" s="99" t="s">
        <v>17</v>
      </c>
      <c r="M6" s="100" t="s">
        <v>18</v>
      </c>
      <c r="N6" s="100" t="s">
        <v>316</v>
      </c>
    </row>
    <row r="7" spans="1:14" x14ac:dyDescent="0.2">
      <c r="A7" s="80">
        <v>1</v>
      </c>
      <c r="B7" s="81">
        <v>0.33333333333333298</v>
      </c>
      <c r="C7" s="207"/>
      <c r="D7" s="276"/>
      <c r="E7" s="277"/>
      <c r="F7" s="82"/>
      <c r="G7" s="208"/>
      <c r="H7" s="277"/>
      <c r="I7" s="278" t="s">
        <v>276</v>
      </c>
      <c r="J7" s="242" t="s">
        <v>277</v>
      </c>
      <c r="K7" s="279"/>
      <c r="L7" s="236" t="s">
        <v>294</v>
      </c>
      <c r="M7" s="237" t="s">
        <v>299</v>
      </c>
      <c r="N7" s="280"/>
    </row>
    <row r="8" spans="1:14" x14ac:dyDescent="0.2">
      <c r="A8" s="86">
        <v>2</v>
      </c>
      <c r="B8" s="184" t="s">
        <v>19</v>
      </c>
      <c r="C8" s="209"/>
      <c r="D8" s="34"/>
      <c r="E8" s="251"/>
      <c r="F8" s="210" t="s">
        <v>196</v>
      </c>
      <c r="G8" s="211" t="s">
        <v>227</v>
      </c>
      <c r="H8" s="256"/>
      <c r="I8" s="249"/>
      <c r="J8" s="243"/>
      <c r="K8" s="260"/>
      <c r="L8" s="238" t="s">
        <v>295</v>
      </c>
      <c r="M8" s="239" t="s">
        <v>296</v>
      </c>
      <c r="N8" s="261"/>
    </row>
    <row r="9" spans="1:14" x14ac:dyDescent="0.2">
      <c r="A9" s="86">
        <v>3</v>
      </c>
      <c r="B9" s="87">
        <v>16</v>
      </c>
      <c r="C9" s="209"/>
      <c r="D9" s="34"/>
      <c r="E9" s="251"/>
      <c r="F9" s="210" t="s">
        <v>197</v>
      </c>
      <c r="G9" s="211" t="s">
        <v>228</v>
      </c>
      <c r="H9" s="256"/>
      <c r="I9" s="249" t="s">
        <v>191</v>
      </c>
      <c r="J9" s="243" t="s">
        <v>249</v>
      </c>
      <c r="K9" s="260"/>
      <c r="L9" s="238" t="s">
        <v>297</v>
      </c>
      <c r="M9" s="239" t="s">
        <v>298</v>
      </c>
      <c r="N9" s="261"/>
    </row>
    <row r="10" spans="1:14" ht="14.4" x14ac:dyDescent="0.2">
      <c r="A10" s="86">
        <v>4</v>
      </c>
      <c r="B10" s="87">
        <v>24</v>
      </c>
      <c r="C10" s="186"/>
      <c r="D10" s="252"/>
      <c r="E10" s="253"/>
      <c r="F10" s="210" t="s">
        <v>195</v>
      </c>
      <c r="G10" s="185" t="s">
        <v>226</v>
      </c>
      <c r="H10" s="251"/>
      <c r="I10" s="213"/>
      <c r="J10" s="36"/>
      <c r="K10" s="251"/>
      <c r="L10" s="227" t="s">
        <v>278</v>
      </c>
      <c r="M10" s="220" t="s">
        <v>279</v>
      </c>
      <c r="N10" s="101"/>
    </row>
    <row r="11" spans="1:14" ht="13.8" thickBot="1" x14ac:dyDescent="0.25">
      <c r="A11" s="88">
        <v>5</v>
      </c>
      <c r="B11" s="89">
        <v>32</v>
      </c>
      <c r="C11" s="214"/>
      <c r="D11" s="269"/>
      <c r="E11" s="255"/>
      <c r="F11" s="216" t="s">
        <v>194</v>
      </c>
      <c r="G11" s="228" t="s">
        <v>225</v>
      </c>
      <c r="H11" s="255"/>
      <c r="I11" s="217"/>
      <c r="J11" s="218"/>
      <c r="K11" s="270"/>
      <c r="L11" s="214" t="s">
        <v>281</v>
      </c>
      <c r="M11" s="219" t="s">
        <v>280</v>
      </c>
      <c r="N11" s="271"/>
    </row>
    <row r="12" spans="1:14" x14ac:dyDescent="0.2">
      <c r="A12" s="85">
        <v>6</v>
      </c>
      <c r="B12" s="183">
        <v>40</v>
      </c>
      <c r="C12" s="222"/>
      <c r="D12" s="263"/>
      <c r="E12" s="264"/>
      <c r="F12" s="240" t="s">
        <v>291</v>
      </c>
      <c r="G12" s="265" t="s">
        <v>293</v>
      </c>
      <c r="H12" s="266"/>
      <c r="I12" s="223" t="s">
        <v>213</v>
      </c>
      <c r="J12" s="224" t="s">
        <v>251</v>
      </c>
      <c r="K12" s="267"/>
      <c r="L12" s="222"/>
      <c r="M12" s="206"/>
      <c r="N12" s="268"/>
    </row>
    <row r="13" spans="1:14" x14ac:dyDescent="0.2">
      <c r="A13" s="86">
        <v>7</v>
      </c>
      <c r="B13" s="87">
        <v>48</v>
      </c>
      <c r="C13" s="210" t="s">
        <v>204</v>
      </c>
      <c r="D13" s="34" t="s">
        <v>237</v>
      </c>
      <c r="E13" s="251"/>
      <c r="F13" s="241" t="s">
        <v>290</v>
      </c>
      <c r="G13" s="243" t="s">
        <v>292</v>
      </c>
      <c r="H13" s="260"/>
      <c r="I13" s="36"/>
      <c r="J13" s="185"/>
      <c r="K13" s="251"/>
      <c r="L13" s="227"/>
      <c r="M13" s="101"/>
      <c r="N13" s="101"/>
    </row>
    <row r="14" spans="1:14" x14ac:dyDescent="0.2">
      <c r="A14" s="86">
        <v>8</v>
      </c>
      <c r="B14" s="87">
        <v>56</v>
      </c>
      <c r="C14" s="36" t="s">
        <v>203</v>
      </c>
      <c r="D14" s="34" t="s">
        <v>236</v>
      </c>
      <c r="E14" s="251"/>
      <c r="F14" s="244" t="s">
        <v>288</v>
      </c>
      <c r="G14" s="243" t="s">
        <v>289</v>
      </c>
      <c r="H14" s="260"/>
      <c r="I14" s="36" t="s">
        <v>211</v>
      </c>
      <c r="J14" s="185" t="s">
        <v>233</v>
      </c>
      <c r="K14" s="251"/>
      <c r="L14" s="227"/>
      <c r="M14" s="101"/>
      <c r="N14" s="101"/>
    </row>
    <row r="15" spans="1:14" x14ac:dyDescent="0.2">
      <c r="A15" s="86">
        <v>9</v>
      </c>
      <c r="B15" s="250">
        <v>0.37777777777777777</v>
      </c>
      <c r="C15" s="36"/>
      <c r="D15" s="34"/>
      <c r="E15" s="251"/>
      <c r="F15" s="227" t="s">
        <v>222</v>
      </c>
      <c r="G15" s="185" t="s">
        <v>224</v>
      </c>
      <c r="H15" s="251"/>
      <c r="I15" s="36" t="s">
        <v>209</v>
      </c>
      <c r="J15" s="185" t="s">
        <v>233</v>
      </c>
      <c r="K15" s="251"/>
      <c r="L15" s="227"/>
      <c r="M15" s="101"/>
      <c r="N15" s="101"/>
    </row>
    <row r="16" spans="1:14" x14ac:dyDescent="0.2">
      <c r="A16" s="86">
        <v>10</v>
      </c>
      <c r="B16" s="87">
        <v>12</v>
      </c>
      <c r="C16" s="36"/>
      <c r="D16" s="34"/>
      <c r="E16" s="251"/>
      <c r="F16" s="227" t="s">
        <v>221</v>
      </c>
      <c r="G16" s="185" t="s">
        <v>231</v>
      </c>
      <c r="H16" s="251"/>
      <c r="I16" s="36"/>
      <c r="J16" s="185"/>
      <c r="K16" s="251"/>
      <c r="L16" s="227" t="s">
        <v>214</v>
      </c>
      <c r="M16" s="101" t="s">
        <v>241</v>
      </c>
      <c r="N16" s="101"/>
    </row>
    <row r="17" spans="1:14" x14ac:dyDescent="0.2">
      <c r="A17" s="86">
        <v>11</v>
      </c>
      <c r="B17" s="87">
        <v>20</v>
      </c>
      <c r="C17" s="36"/>
      <c r="D17" s="34"/>
      <c r="E17" s="251"/>
      <c r="F17" s="227" t="s">
        <v>220</v>
      </c>
      <c r="G17" s="185" t="s">
        <v>230</v>
      </c>
      <c r="H17" s="251"/>
      <c r="I17" s="36" t="s">
        <v>210</v>
      </c>
      <c r="J17" s="185" t="s">
        <v>240</v>
      </c>
      <c r="K17" s="251"/>
      <c r="L17" s="244" t="s">
        <v>286</v>
      </c>
      <c r="M17" s="239" t="s">
        <v>287</v>
      </c>
      <c r="N17" s="261"/>
    </row>
    <row r="18" spans="1:14" x14ac:dyDescent="0.2">
      <c r="A18" s="86">
        <v>12</v>
      </c>
      <c r="B18" s="87">
        <v>28</v>
      </c>
      <c r="C18" s="36" t="s">
        <v>199</v>
      </c>
      <c r="D18" s="34" t="s">
        <v>233</v>
      </c>
      <c r="E18" s="251"/>
      <c r="F18" s="227" t="s">
        <v>219</v>
      </c>
      <c r="G18" s="185" t="s">
        <v>229</v>
      </c>
      <c r="H18" s="251"/>
      <c r="I18" s="36" t="s">
        <v>208</v>
      </c>
      <c r="J18" s="185" t="s">
        <v>250</v>
      </c>
      <c r="K18" s="251"/>
      <c r="L18" s="244"/>
      <c r="M18" s="239"/>
      <c r="N18" s="261"/>
    </row>
    <row r="19" spans="1:14" ht="13.8" thickBot="1" x14ac:dyDescent="0.25">
      <c r="A19" s="88">
        <v>13</v>
      </c>
      <c r="B19" s="89">
        <v>36</v>
      </c>
      <c r="C19" s="215"/>
      <c r="D19" s="221"/>
      <c r="E19" s="255"/>
      <c r="F19" s="214" t="s">
        <v>218</v>
      </c>
      <c r="G19" s="228" t="s">
        <v>225</v>
      </c>
      <c r="H19" s="255"/>
      <c r="I19" s="215" t="s">
        <v>206</v>
      </c>
      <c r="J19" s="228" t="s">
        <v>239</v>
      </c>
      <c r="K19" s="255"/>
      <c r="L19" s="245" t="s">
        <v>282</v>
      </c>
      <c r="M19" s="246" t="s">
        <v>283</v>
      </c>
      <c r="N19" s="262"/>
    </row>
    <row r="21" spans="1:14" ht="19.2" x14ac:dyDescent="0.2">
      <c r="A21" s="45" t="s">
        <v>318</v>
      </c>
      <c r="B21" s="45"/>
      <c r="C21" s="45"/>
      <c r="D21" s="45"/>
      <c r="E21" s="67"/>
      <c r="F21" s="67"/>
      <c r="G21" s="67"/>
      <c r="H21" s="67"/>
    </row>
    <row r="22" spans="1:14" ht="14.4" x14ac:dyDescent="0.2">
      <c r="A22" s="91" t="s">
        <v>21</v>
      </c>
      <c r="B22" s="92"/>
      <c r="C22" s="91"/>
      <c r="D22" s="91"/>
      <c r="E22" s="91"/>
      <c r="F22" s="91"/>
      <c r="G22" s="91"/>
      <c r="H22" s="102"/>
    </row>
    <row r="23" spans="1:14" ht="14.4" x14ac:dyDescent="0.2">
      <c r="A23" s="93" t="s">
        <v>22</v>
      </c>
      <c r="B23" s="91"/>
      <c r="C23" s="91"/>
      <c r="D23" s="91"/>
      <c r="E23" s="91"/>
      <c r="F23" s="91"/>
      <c r="G23" s="91"/>
      <c r="H23" s="102"/>
    </row>
    <row r="24" spans="1:14" ht="14.4" x14ac:dyDescent="0.2">
      <c r="A24" s="257" t="s">
        <v>319</v>
      </c>
      <c r="B24" s="257"/>
      <c r="C24" s="257"/>
      <c r="D24" s="257"/>
      <c r="E24" s="257"/>
      <c r="F24" s="257"/>
      <c r="G24" s="257"/>
      <c r="H24" s="102"/>
    </row>
    <row r="25" spans="1:14" ht="14.4" x14ac:dyDescent="0.2">
      <c r="A25" s="91" t="s">
        <v>27</v>
      </c>
      <c r="B25" s="91"/>
      <c r="C25" s="91"/>
      <c r="D25" s="91"/>
      <c r="E25" s="91"/>
      <c r="F25" s="91"/>
      <c r="G25" s="91"/>
      <c r="H25" s="68"/>
    </row>
    <row r="26" spans="1:14" x14ac:dyDescent="0.2">
      <c r="A26" s="91" t="s">
        <v>28</v>
      </c>
      <c r="B26" s="91"/>
      <c r="C26" s="91"/>
      <c r="D26" s="91"/>
      <c r="E26" s="91"/>
      <c r="F26" s="91"/>
      <c r="G26" s="91"/>
      <c r="H26" s="69"/>
    </row>
    <row r="27" spans="1:14" ht="14.4" x14ac:dyDescent="0.2">
      <c r="A27" s="91" t="s">
        <v>29</v>
      </c>
      <c r="B27" s="91"/>
      <c r="C27" s="91"/>
      <c r="D27" s="91"/>
      <c r="E27" s="91"/>
      <c r="F27" s="91"/>
      <c r="G27" s="91"/>
      <c r="H27" s="68"/>
    </row>
    <row r="28" spans="1:14" ht="14.4" x14ac:dyDescent="0.2">
      <c r="A28" s="258" t="s">
        <v>31</v>
      </c>
      <c r="B28" s="91"/>
      <c r="C28" s="91"/>
      <c r="D28" s="91"/>
      <c r="E28" s="91"/>
      <c r="F28" s="91"/>
      <c r="G28" s="91"/>
      <c r="H28" s="68"/>
    </row>
    <row r="29" spans="1:14" ht="14.4" x14ac:dyDescent="0.2">
      <c r="A29" s="94" t="s">
        <v>33</v>
      </c>
      <c r="B29" s="91"/>
      <c r="C29" s="91"/>
      <c r="D29" s="91"/>
      <c r="E29" s="91"/>
      <c r="F29" s="91"/>
      <c r="G29" s="91"/>
      <c r="H29" s="68"/>
    </row>
    <row r="30" spans="1:14" x14ac:dyDescent="0.2">
      <c r="A30" s="257" t="s">
        <v>317</v>
      </c>
      <c r="B30" s="91"/>
      <c r="C30" s="91"/>
      <c r="D30" s="91"/>
      <c r="E30" s="259"/>
      <c r="F30" s="91"/>
      <c r="G30" s="91"/>
      <c r="H30" s="69"/>
    </row>
    <row r="31" spans="1:14" ht="14.4" x14ac:dyDescent="0.2">
      <c r="A31" s="91"/>
      <c r="B31" s="91"/>
      <c r="C31" s="91"/>
      <c r="D31" s="91"/>
      <c r="E31" s="91"/>
      <c r="F31" s="91"/>
      <c r="G31" s="91"/>
      <c r="H31" s="68"/>
    </row>
    <row r="32" spans="1:14" ht="14.4" x14ac:dyDescent="0.2">
      <c r="A32" s="91"/>
      <c r="B32" s="91"/>
      <c r="C32" s="91"/>
      <c r="D32" s="91"/>
      <c r="E32" s="91"/>
      <c r="F32" s="91"/>
      <c r="G32" s="91"/>
      <c r="H32" s="68"/>
    </row>
    <row r="33" spans="1:8" ht="14.4" x14ac:dyDescent="0.2">
      <c r="A33" s="94"/>
      <c r="B33" s="91"/>
      <c r="C33" s="91"/>
      <c r="D33" s="91"/>
      <c r="E33" s="91"/>
      <c r="F33" s="91"/>
      <c r="G33" s="91"/>
      <c r="H33" s="68"/>
    </row>
    <row r="34" spans="1:8" ht="14.4" x14ac:dyDescent="0.2">
      <c r="A34" s="91"/>
      <c r="B34" s="91"/>
      <c r="C34" s="91"/>
      <c r="D34" s="91"/>
      <c r="E34" s="91"/>
      <c r="F34" s="91"/>
      <c r="G34" s="91"/>
      <c r="H34" s="68"/>
    </row>
    <row r="35" spans="1:8" ht="14.4" x14ac:dyDescent="0.2">
      <c r="A35" s="94"/>
      <c r="B35" s="91"/>
      <c r="C35" s="91"/>
      <c r="D35" s="91"/>
      <c r="E35" s="91"/>
      <c r="F35" s="91"/>
      <c r="G35" s="91"/>
      <c r="H35" s="68"/>
    </row>
    <row r="36" spans="1:8" x14ac:dyDescent="0.2">
      <c r="A36" s="95"/>
      <c r="B36" s="91"/>
      <c r="C36" s="91"/>
      <c r="D36" s="91"/>
      <c r="E36" s="91"/>
      <c r="F36" s="91"/>
      <c r="G36" s="91"/>
      <c r="H36" s="69"/>
    </row>
  </sheetData>
  <mergeCells count="2">
    <mergeCell ref="A1:M1"/>
    <mergeCell ref="A2:M2"/>
  </mergeCells>
  <phoneticPr fontId="39"/>
  <pageMargins left="0.7" right="0.7" top="0.75" bottom="0.75" header="0.3" footer="0.3"/>
  <pageSetup paperSize="9" scale="83" fitToHeight="0" orientation="landscape"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M26"/>
  <sheetViews>
    <sheetView view="pageBreakPreview" topLeftCell="A14" zoomScaleNormal="100" zoomScaleSheetLayoutView="100" workbookViewId="0">
      <selection activeCell="F20" sqref="F20"/>
    </sheetView>
  </sheetViews>
  <sheetFormatPr defaultColWidth="8.77734375" defaultRowHeight="13.2" x14ac:dyDescent="0.2"/>
  <cols>
    <col min="1" max="1" width="16.77734375" customWidth="1"/>
    <col min="2" max="2" width="7.77734375" customWidth="1"/>
    <col min="3" max="6" width="14.88671875" customWidth="1"/>
    <col min="7" max="7" width="5.44140625" style="15" customWidth="1"/>
    <col min="8" max="8" width="8.6640625" style="15" customWidth="1"/>
    <col min="10" max="10" width="8.77734375" style="15"/>
    <col min="11" max="11" width="15.44140625" bestFit="1" customWidth="1"/>
    <col min="12" max="13" width="12.77734375" customWidth="1"/>
  </cols>
  <sheetData>
    <row r="1" spans="1:13" ht="32.25" customHeight="1" x14ac:dyDescent="0.2">
      <c r="A1" s="66" t="s">
        <v>182</v>
      </c>
      <c r="B1" s="66"/>
      <c r="C1" s="66"/>
      <c r="D1" s="66"/>
      <c r="E1" s="66"/>
      <c r="F1" s="66"/>
      <c r="G1" s="189"/>
      <c r="H1" s="189"/>
      <c r="I1" s="66"/>
      <c r="J1" s="189"/>
    </row>
    <row r="2" spans="1:13" ht="32.25" customHeight="1" x14ac:dyDescent="0.2">
      <c r="A2" s="45"/>
      <c r="D2" s="398" t="s">
        <v>35</v>
      </c>
      <c r="E2" s="398"/>
    </row>
    <row r="3" spans="1:13" ht="7.5" customHeight="1" x14ac:dyDescent="0.2"/>
    <row r="4" spans="1:13" ht="48.75" customHeight="1" x14ac:dyDescent="0.2">
      <c r="A4" s="411" t="s">
        <v>36</v>
      </c>
      <c r="B4" s="412"/>
      <c r="C4" s="46" t="s">
        <v>42</v>
      </c>
      <c r="D4" s="47" t="s">
        <v>43</v>
      </c>
      <c r="E4" s="48" t="s">
        <v>38</v>
      </c>
      <c r="F4" s="49"/>
      <c r="G4" s="50"/>
      <c r="H4" s="50"/>
      <c r="J4" s="15">
        <v>2</v>
      </c>
      <c r="K4" s="187" t="s">
        <v>39</v>
      </c>
      <c r="L4" s="104" t="s">
        <v>40</v>
      </c>
      <c r="M4" s="104" t="s">
        <v>256</v>
      </c>
    </row>
    <row r="5" spans="1:13" ht="48.75" customHeight="1" x14ac:dyDescent="0.2">
      <c r="A5" s="411" t="s">
        <v>41</v>
      </c>
      <c r="B5" s="412"/>
      <c r="C5" s="46" t="s">
        <v>49</v>
      </c>
      <c r="D5" s="47" t="s">
        <v>50</v>
      </c>
      <c r="E5" s="48" t="s">
        <v>313</v>
      </c>
      <c r="F5" s="49"/>
      <c r="G5" s="50"/>
      <c r="H5" s="50"/>
      <c r="J5" s="15">
        <v>1</v>
      </c>
      <c r="K5" s="188" t="s">
        <v>257</v>
      </c>
      <c r="L5" s="104" t="s">
        <v>255</v>
      </c>
    </row>
    <row r="6" spans="1:13" ht="48.75" customHeight="1" x14ac:dyDescent="0.2">
      <c r="A6" s="411" t="s">
        <v>44</v>
      </c>
      <c r="B6" s="412"/>
      <c r="C6" s="46" t="s">
        <v>40</v>
      </c>
      <c r="D6" s="47" t="s">
        <v>37</v>
      </c>
      <c r="E6" s="48" t="s">
        <v>45</v>
      </c>
      <c r="F6" s="49"/>
      <c r="G6" s="50"/>
      <c r="H6" s="50"/>
      <c r="J6" s="15">
        <v>2</v>
      </c>
      <c r="K6" s="187" t="s">
        <v>46</v>
      </c>
      <c r="L6" s="104" t="s">
        <v>47</v>
      </c>
      <c r="M6" s="104" t="s">
        <v>304</v>
      </c>
    </row>
    <row r="7" spans="1:13" ht="48.75" customHeight="1" x14ac:dyDescent="0.2">
      <c r="A7" s="411" t="s">
        <v>48</v>
      </c>
      <c r="B7" s="412"/>
      <c r="C7" s="46" t="s">
        <v>302</v>
      </c>
      <c r="D7" s="47" t="s">
        <v>305</v>
      </c>
      <c r="E7" s="46" t="s">
        <v>256</v>
      </c>
      <c r="F7" s="47" t="s">
        <v>263</v>
      </c>
      <c r="G7" s="51"/>
      <c r="H7" s="52" t="s">
        <v>51</v>
      </c>
      <c r="J7" s="15">
        <v>1</v>
      </c>
      <c r="K7" s="187" t="s">
        <v>52</v>
      </c>
      <c r="L7" s="104" t="s">
        <v>49</v>
      </c>
    </row>
    <row r="8" spans="1:13" ht="48.75" customHeight="1" x14ac:dyDescent="0.2">
      <c r="A8" s="404" t="s">
        <v>53</v>
      </c>
      <c r="B8" s="405"/>
      <c r="C8" s="46" t="s">
        <v>264</v>
      </c>
      <c r="D8" s="47" t="s">
        <v>265</v>
      </c>
      <c r="E8" s="46" t="s">
        <v>255</v>
      </c>
      <c r="F8" s="47" t="s">
        <v>273</v>
      </c>
      <c r="G8" s="53" t="s">
        <v>55</v>
      </c>
      <c r="H8" s="52" t="s">
        <v>56</v>
      </c>
      <c r="J8" s="15">
        <v>1</v>
      </c>
      <c r="K8" s="187" t="s">
        <v>57</v>
      </c>
      <c r="L8" s="104" t="s">
        <v>58</v>
      </c>
    </row>
    <row r="9" spans="1:13" ht="48.75" customHeight="1" x14ac:dyDescent="0.2">
      <c r="A9" s="408" t="s">
        <v>60</v>
      </c>
      <c r="B9" s="55" t="s">
        <v>61</v>
      </c>
      <c r="C9" s="46" t="s">
        <v>268</v>
      </c>
      <c r="D9" s="47" t="s">
        <v>265</v>
      </c>
      <c r="E9" s="46" t="s">
        <v>309</v>
      </c>
      <c r="F9" s="47" t="s">
        <v>310</v>
      </c>
      <c r="G9" s="56" t="s">
        <v>62</v>
      </c>
      <c r="H9" s="52" t="s">
        <v>314</v>
      </c>
      <c r="J9" s="15">
        <v>1</v>
      </c>
      <c r="K9" s="187" t="s">
        <v>59</v>
      </c>
      <c r="L9" s="104" t="s">
        <v>258</v>
      </c>
    </row>
    <row r="10" spans="1:13" ht="48.75" customHeight="1" x14ac:dyDescent="0.2">
      <c r="A10" s="409"/>
      <c r="B10" s="55" t="s">
        <v>64</v>
      </c>
      <c r="C10" s="46" t="s">
        <v>266</v>
      </c>
      <c r="D10" s="57" t="s">
        <v>267</v>
      </c>
      <c r="E10" s="229"/>
      <c r="F10" s="230"/>
      <c r="G10" s="56" t="s">
        <v>62</v>
      </c>
      <c r="H10" s="52" t="s">
        <v>65</v>
      </c>
      <c r="J10" s="15">
        <v>2</v>
      </c>
      <c r="K10" s="231" t="s">
        <v>63</v>
      </c>
      <c r="L10" s="104" t="s">
        <v>42</v>
      </c>
      <c r="M10" s="104" t="s">
        <v>54</v>
      </c>
    </row>
    <row r="11" spans="1:13" ht="48.75" customHeight="1" x14ac:dyDescent="0.2">
      <c r="A11" s="409"/>
      <c r="B11" s="58" t="s">
        <v>66</v>
      </c>
      <c r="C11" s="46" t="s">
        <v>311</v>
      </c>
      <c r="D11" s="47" t="s">
        <v>272</v>
      </c>
      <c r="E11" s="46" t="s">
        <v>260</v>
      </c>
      <c r="F11" s="47" t="s">
        <v>271</v>
      </c>
      <c r="G11" s="56" t="s">
        <v>62</v>
      </c>
      <c r="H11" s="52" t="s">
        <v>67</v>
      </c>
      <c r="J11" s="15">
        <v>1</v>
      </c>
      <c r="K11" s="188" t="s">
        <v>179</v>
      </c>
      <c r="L11" s="104" t="s">
        <v>260</v>
      </c>
    </row>
    <row r="12" spans="1:13" ht="48.75" customHeight="1" x14ac:dyDescent="0.2">
      <c r="A12" s="409"/>
      <c r="B12" s="59" t="s">
        <v>68</v>
      </c>
      <c r="C12" s="46" t="s">
        <v>306</v>
      </c>
      <c r="D12" s="47" t="s">
        <v>307</v>
      </c>
      <c r="E12" s="229"/>
      <c r="F12" s="230"/>
      <c r="G12" s="60" t="s">
        <v>55</v>
      </c>
      <c r="H12" s="52" t="s">
        <v>69</v>
      </c>
      <c r="J12" s="15">
        <v>1</v>
      </c>
      <c r="K12" s="188" t="s">
        <v>180</v>
      </c>
      <c r="L12" s="104" t="s">
        <v>259</v>
      </c>
    </row>
    <row r="13" spans="1:13" ht="48.75" customHeight="1" x14ac:dyDescent="0.2">
      <c r="A13" s="409"/>
      <c r="B13" s="61" t="s">
        <v>70</v>
      </c>
      <c r="C13" s="46" t="s">
        <v>261</v>
      </c>
      <c r="D13" s="47" t="s">
        <v>269</v>
      </c>
      <c r="E13" s="229"/>
      <c r="F13" s="230"/>
      <c r="G13" s="56" t="s">
        <v>62</v>
      </c>
      <c r="H13" s="52" t="s">
        <v>71</v>
      </c>
      <c r="J13" s="15">
        <v>1</v>
      </c>
      <c r="K13" s="187" t="s">
        <v>75</v>
      </c>
      <c r="L13" s="104" t="s">
        <v>261</v>
      </c>
    </row>
    <row r="14" spans="1:13" ht="48.75" customHeight="1" x14ac:dyDescent="0.2">
      <c r="A14" s="410"/>
      <c r="B14" s="55" t="s">
        <v>72</v>
      </c>
      <c r="C14" s="46" t="s">
        <v>262</v>
      </c>
      <c r="D14" s="47" t="s">
        <v>274</v>
      </c>
      <c r="E14" s="229"/>
      <c r="F14" s="230"/>
      <c r="G14" s="53" t="s">
        <v>73</v>
      </c>
      <c r="H14" s="52" t="s">
        <v>74</v>
      </c>
      <c r="J14" s="15">
        <v>1</v>
      </c>
      <c r="K14" s="187" t="s">
        <v>181</v>
      </c>
      <c r="L14" s="104" t="s">
        <v>312</v>
      </c>
    </row>
    <row r="15" spans="1:13" ht="48.75" customHeight="1" x14ac:dyDescent="0.2">
      <c r="A15" s="411" t="s">
        <v>76</v>
      </c>
      <c r="B15" s="412"/>
      <c r="C15" s="46" t="s">
        <v>308</v>
      </c>
      <c r="D15" s="47" t="s">
        <v>270</v>
      </c>
      <c r="E15" s="229"/>
      <c r="F15" s="230"/>
      <c r="G15" s="54"/>
      <c r="H15" s="52" t="s">
        <v>77</v>
      </c>
      <c r="J15" s="15">
        <v>1</v>
      </c>
      <c r="K15" s="188" t="s">
        <v>300</v>
      </c>
      <c r="L15" s="104" t="s">
        <v>303</v>
      </c>
    </row>
    <row r="16" spans="1:13" ht="48.75" customHeight="1" x14ac:dyDescent="0.2">
      <c r="A16" s="406" t="s">
        <v>78</v>
      </c>
      <c r="B16" s="407"/>
      <c r="C16" s="62" t="s">
        <v>49</v>
      </c>
      <c r="D16" s="47" t="s">
        <v>50</v>
      </c>
      <c r="E16" s="413"/>
      <c r="F16" s="414"/>
      <c r="G16" s="51"/>
      <c r="H16" s="52" t="s">
        <v>313</v>
      </c>
      <c r="J16" s="15">
        <v>1</v>
      </c>
      <c r="K16" s="188" t="s">
        <v>301</v>
      </c>
      <c r="L16" s="104" t="s">
        <v>302</v>
      </c>
    </row>
    <row r="17" spans="1:12" ht="48.75" customHeight="1" x14ac:dyDescent="0.2">
      <c r="A17" s="399"/>
      <c r="B17" s="399"/>
      <c r="C17" s="232"/>
      <c r="D17" s="233"/>
      <c r="E17" s="403"/>
      <c r="F17" s="403"/>
      <c r="G17" s="235"/>
      <c r="H17" s="234"/>
      <c r="K17" s="181"/>
      <c r="L17" s="181"/>
    </row>
    <row r="18" spans="1:12" ht="48.75" customHeight="1" x14ac:dyDescent="0.2">
      <c r="A18" s="63" t="s">
        <v>79</v>
      </c>
      <c r="H18" s="64"/>
      <c r="J18" s="15">
        <f>SUM(J4:J17)</f>
        <v>16</v>
      </c>
    </row>
    <row r="19" spans="1:12" ht="48.75" customHeight="1" x14ac:dyDescent="0.2">
      <c r="A19" s="1" t="s">
        <v>80</v>
      </c>
      <c r="F19" s="400" t="s">
        <v>315</v>
      </c>
      <c r="G19" s="401"/>
      <c r="H19" s="402"/>
    </row>
    <row r="20" spans="1:12" ht="48.75" customHeight="1" x14ac:dyDescent="0.2">
      <c r="A20" s="65" t="s">
        <v>81</v>
      </c>
      <c r="D20" s="66"/>
    </row>
    <row r="21" spans="1:12" ht="30" customHeight="1" x14ac:dyDescent="0.2">
      <c r="A21" s="65" t="s">
        <v>82</v>
      </c>
    </row>
    <row r="22" spans="1:12" ht="30" customHeight="1" x14ac:dyDescent="0.2">
      <c r="A22" s="65" t="s">
        <v>83</v>
      </c>
    </row>
    <row r="23" spans="1:12" ht="30" customHeight="1" x14ac:dyDescent="0.2">
      <c r="A23" s="65" t="s">
        <v>84</v>
      </c>
    </row>
    <row r="24" spans="1:12" ht="30" customHeight="1" x14ac:dyDescent="0.2"/>
    <row r="25" spans="1:12" ht="30" customHeight="1" x14ac:dyDescent="0.2"/>
    <row r="26" spans="1:12" ht="30" customHeight="1" x14ac:dyDescent="0.2"/>
  </sheetData>
  <mergeCells count="13">
    <mergeCell ref="D2:E2"/>
    <mergeCell ref="A17:B17"/>
    <mergeCell ref="F19:H19"/>
    <mergeCell ref="E17:F17"/>
    <mergeCell ref="A8:B8"/>
    <mergeCell ref="A16:B16"/>
    <mergeCell ref="A9:A14"/>
    <mergeCell ref="A15:B15"/>
    <mergeCell ref="A7:B7"/>
    <mergeCell ref="A6:B6"/>
    <mergeCell ref="A5:B5"/>
    <mergeCell ref="A4:B4"/>
    <mergeCell ref="E16:F16"/>
  </mergeCells>
  <phoneticPr fontId="39"/>
  <pageMargins left="0.59055118110236204" right="0.196850393700787" top="0.59055118110236204" bottom="0.39370078740157499" header="0.31496062992126" footer="0.31496062992126"/>
  <pageSetup paperSize="9" scale="83" fitToWidth="0" orientation="portrait" r:id="rId1"/>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96"/>
  <sheetViews>
    <sheetView view="pageBreakPreview" topLeftCell="A22" zoomScaleNormal="100" zoomScaleSheetLayoutView="100" workbookViewId="0">
      <selection activeCell="A4" sqref="A4"/>
    </sheetView>
  </sheetViews>
  <sheetFormatPr defaultColWidth="8.88671875" defaultRowHeight="13.2" x14ac:dyDescent="0.2"/>
  <cols>
    <col min="1" max="1" width="4.21875" style="123" customWidth="1"/>
    <col min="2" max="16384" width="8.88671875" style="122"/>
  </cols>
  <sheetData>
    <row r="1" spans="2:3" ht="27" customHeight="1" x14ac:dyDescent="0.2">
      <c r="B1" s="121" t="s">
        <v>176</v>
      </c>
    </row>
    <row r="2" spans="2:3" ht="10.95" customHeight="1" x14ac:dyDescent="0.2">
      <c r="B2" s="123"/>
    </row>
    <row r="3" spans="2:3" ht="21.6" customHeight="1" x14ac:dyDescent="0.2">
      <c r="B3" s="124" t="s">
        <v>113</v>
      </c>
      <c r="C3" s="125" t="s">
        <v>114</v>
      </c>
    </row>
    <row r="4" spans="2:3" ht="21.6" customHeight="1" x14ac:dyDescent="0.2">
      <c r="B4" s="123"/>
      <c r="C4" s="126" t="s">
        <v>178</v>
      </c>
    </row>
    <row r="5" spans="2:3" ht="21.6" customHeight="1" x14ac:dyDescent="0.2">
      <c r="B5" s="123"/>
      <c r="C5" s="126" t="s">
        <v>115</v>
      </c>
    </row>
    <row r="6" spans="2:3" ht="21.6" customHeight="1" x14ac:dyDescent="0.2">
      <c r="B6" s="123"/>
      <c r="C6" s="126" t="s">
        <v>116</v>
      </c>
    </row>
    <row r="7" spans="2:3" ht="21.6" customHeight="1" x14ac:dyDescent="0.2">
      <c r="B7" s="123"/>
      <c r="C7" s="126" t="s">
        <v>117</v>
      </c>
    </row>
    <row r="8" spans="2:3" ht="21.6" customHeight="1" x14ac:dyDescent="0.2">
      <c r="B8" s="123"/>
      <c r="C8" s="126" t="s">
        <v>118</v>
      </c>
    </row>
    <row r="9" spans="2:3" ht="21.6" customHeight="1" x14ac:dyDescent="0.2">
      <c r="B9" s="123"/>
    </row>
    <row r="10" spans="2:3" ht="21.6" customHeight="1" x14ac:dyDescent="0.2">
      <c r="B10" s="124" t="s">
        <v>119</v>
      </c>
      <c r="C10" s="125" t="s">
        <v>120</v>
      </c>
    </row>
    <row r="11" spans="2:3" ht="21.6" customHeight="1" x14ac:dyDescent="0.2">
      <c r="B11" s="123"/>
      <c r="C11" s="126" t="s">
        <v>121</v>
      </c>
    </row>
    <row r="12" spans="2:3" ht="21.6" customHeight="1" x14ac:dyDescent="0.2">
      <c r="B12" s="123"/>
      <c r="C12" s="126" t="s">
        <v>122</v>
      </c>
    </row>
    <row r="13" spans="2:3" ht="21.6" customHeight="1" x14ac:dyDescent="0.2">
      <c r="B13" s="123"/>
      <c r="C13" s="126" t="s">
        <v>123</v>
      </c>
    </row>
    <row r="14" spans="2:3" ht="21.6" customHeight="1" x14ac:dyDescent="0.2">
      <c r="B14" s="123"/>
      <c r="C14" s="126" t="s">
        <v>124</v>
      </c>
    </row>
    <row r="15" spans="2:3" ht="21.6" customHeight="1" x14ac:dyDescent="0.2">
      <c r="B15" s="123"/>
    </row>
    <row r="16" spans="2:3" ht="21.6" customHeight="1" x14ac:dyDescent="0.2">
      <c r="B16" s="124" t="s">
        <v>125</v>
      </c>
      <c r="C16" s="125" t="s">
        <v>126</v>
      </c>
    </row>
    <row r="17" spans="2:12" ht="21.6" customHeight="1" x14ac:dyDescent="0.2">
      <c r="B17" s="123"/>
      <c r="C17" s="126" t="s">
        <v>127</v>
      </c>
    </row>
    <row r="18" spans="2:12" ht="21.6" customHeight="1" x14ac:dyDescent="0.2">
      <c r="B18" s="123"/>
      <c r="C18" s="126" t="s">
        <v>128</v>
      </c>
    </row>
    <row r="19" spans="2:12" ht="21.6" customHeight="1" x14ac:dyDescent="0.2">
      <c r="B19" s="123"/>
      <c r="C19" s="247" t="s">
        <v>129</v>
      </c>
      <c r="D19" s="248"/>
      <c r="E19" s="248"/>
      <c r="F19" s="248"/>
      <c r="G19" s="248"/>
      <c r="H19" s="248"/>
      <c r="I19" s="248"/>
      <c r="J19" s="248"/>
      <c r="K19" s="248"/>
      <c r="L19" s="248"/>
    </row>
    <row r="20" spans="2:12" ht="21.6" customHeight="1" x14ac:dyDescent="0.2">
      <c r="B20" s="123"/>
      <c r="C20" s="247" t="s">
        <v>130</v>
      </c>
      <c r="D20" s="248"/>
      <c r="E20" s="248"/>
      <c r="F20" s="248"/>
      <c r="G20" s="248"/>
      <c r="H20" s="248"/>
      <c r="I20" s="248"/>
      <c r="J20" s="248"/>
      <c r="K20" s="248"/>
      <c r="L20" s="248"/>
    </row>
    <row r="21" spans="2:12" ht="21.6" customHeight="1" x14ac:dyDescent="0.2">
      <c r="B21" s="123"/>
      <c r="C21" s="126" t="s">
        <v>131</v>
      </c>
    </row>
    <row r="22" spans="2:12" ht="21.6" customHeight="1" x14ac:dyDescent="0.2">
      <c r="B22" s="123"/>
      <c r="C22" s="126" t="s">
        <v>132</v>
      </c>
    </row>
    <row r="23" spans="2:12" ht="21.6" customHeight="1" x14ac:dyDescent="0.2">
      <c r="B23" s="123"/>
      <c r="C23" s="126" t="s">
        <v>133</v>
      </c>
    </row>
    <row r="24" spans="2:12" ht="21.6" customHeight="1" x14ac:dyDescent="0.2">
      <c r="B24" s="123"/>
      <c r="C24" s="126" t="s">
        <v>170</v>
      </c>
    </row>
    <row r="25" spans="2:12" ht="21.6" customHeight="1" x14ac:dyDescent="0.2">
      <c r="B25" s="123"/>
      <c r="C25" s="126" t="s">
        <v>134</v>
      </c>
    </row>
    <row r="26" spans="2:12" ht="21.6" customHeight="1" x14ac:dyDescent="0.2">
      <c r="B26" s="123"/>
      <c r="C26" s="247" t="s">
        <v>171</v>
      </c>
      <c r="D26" s="248"/>
      <c r="E26" s="248"/>
      <c r="F26" s="248"/>
      <c r="G26" s="248"/>
      <c r="H26" s="248"/>
      <c r="I26" s="248"/>
      <c r="J26" s="248"/>
      <c r="K26" s="248"/>
      <c r="L26" s="248"/>
    </row>
    <row r="27" spans="2:12" ht="21.6" customHeight="1" x14ac:dyDescent="0.2">
      <c r="B27" s="123"/>
      <c r="C27" s="247" t="s">
        <v>172</v>
      </c>
      <c r="D27" s="248"/>
      <c r="E27" s="248"/>
      <c r="F27" s="248"/>
      <c r="G27" s="248"/>
      <c r="H27" s="248"/>
      <c r="I27" s="248"/>
      <c r="J27" s="248"/>
      <c r="K27" s="248"/>
      <c r="L27" s="248"/>
    </row>
    <row r="28" spans="2:12" ht="21.6" customHeight="1" x14ac:dyDescent="0.2">
      <c r="B28" s="123"/>
      <c r="C28" s="126"/>
    </row>
    <row r="29" spans="2:12" ht="21.6" customHeight="1" x14ac:dyDescent="0.2">
      <c r="B29" s="124" t="s">
        <v>135</v>
      </c>
      <c r="C29" s="125" t="s">
        <v>136</v>
      </c>
    </row>
    <row r="30" spans="2:12" x14ac:dyDescent="0.2">
      <c r="B30" s="126"/>
    </row>
    <row r="31" spans="2:12" x14ac:dyDescent="0.2">
      <c r="B31" s="126"/>
    </row>
    <row r="32" spans="2:12" x14ac:dyDescent="0.2">
      <c r="B32" s="126"/>
    </row>
    <row r="33" spans="2:2" x14ac:dyDescent="0.2">
      <c r="B33" s="126"/>
    </row>
    <row r="34" spans="2:2" x14ac:dyDescent="0.2">
      <c r="B34" s="126"/>
    </row>
    <row r="35" spans="2:2" x14ac:dyDescent="0.2">
      <c r="B35" s="126"/>
    </row>
    <row r="36" spans="2:2" x14ac:dyDescent="0.2">
      <c r="B36" s="126"/>
    </row>
    <row r="37" spans="2:2" x14ac:dyDescent="0.2">
      <c r="B37" s="126"/>
    </row>
    <row r="38" spans="2:2" x14ac:dyDescent="0.2">
      <c r="B38" s="126"/>
    </row>
    <row r="39" spans="2:2" x14ac:dyDescent="0.2">
      <c r="B39" s="126"/>
    </row>
    <row r="40" spans="2:2" x14ac:dyDescent="0.2">
      <c r="B40" s="126"/>
    </row>
    <row r="41" spans="2:2" x14ac:dyDescent="0.2">
      <c r="B41" s="126"/>
    </row>
    <row r="42" spans="2:2" x14ac:dyDescent="0.2">
      <c r="B42" s="126"/>
    </row>
    <row r="43" spans="2:2" x14ac:dyDescent="0.2">
      <c r="B43" s="126"/>
    </row>
    <row r="44" spans="2:2" x14ac:dyDescent="0.2">
      <c r="B44" s="126"/>
    </row>
    <row r="45" spans="2:2" x14ac:dyDescent="0.2">
      <c r="B45" s="126"/>
    </row>
    <row r="46" spans="2:2" x14ac:dyDescent="0.2">
      <c r="B46" s="126"/>
    </row>
    <row r="47" spans="2:2" x14ac:dyDescent="0.2">
      <c r="B47" s="126"/>
    </row>
    <row r="48" spans="2:2" x14ac:dyDescent="0.2">
      <c r="B48" s="126"/>
    </row>
    <row r="49" spans="2:2" x14ac:dyDescent="0.2">
      <c r="B49" s="126"/>
    </row>
    <row r="50" spans="2:2" x14ac:dyDescent="0.2">
      <c r="B50" s="126"/>
    </row>
    <row r="51" spans="2:2" x14ac:dyDescent="0.2">
      <c r="B51" s="126"/>
    </row>
    <row r="52" spans="2:2" x14ac:dyDescent="0.2">
      <c r="B52" s="126"/>
    </row>
    <row r="53" spans="2:2" x14ac:dyDescent="0.2">
      <c r="B53" s="126"/>
    </row>
    <row r="54" spans="2:2" x14ac:dyDescent="0.2">
      <c r="B54" s="126"/>
    </row>
    <row r="55" spans="2:2" x14ac:dyDescent="0.2">
      <c r="B55" s="126"/>
    </row>
    <row r="56" spans="2:2" x14ac:dyDescent="0.2">
      <c r="B56" s="126"/>
    </row>
    <row r="57" spans="2:2" x14ac:dyDescent="0.2">
      <c r="B57" s="126"/>
    </row>
    <row r="58" spans="2:2" x14ac:dyDescent="0.2">
      <c r="B58" s="126"/>
    </row>
    <row r="59" spans="2:2" x14ac:dyDescent="0.2">
      <c r="B59" s="126"/>
    </row>
    <row r="60" spans="2:2" x14ac:dyDescent="0.2">
      <c r="B60" s="126"/>
    </row>
    <row r="61" spans="2:2" x14ac:dyDescent="0.2">
      <c r="B61" s="126"/>
    </row>
    <row r="62" spans="2:2" x14ac:dyDescent="0.2">
      <c r="B62" s="126"/>
    </row>
    <row r="63" spans="2:2" x14ac:dyDescent="0.2">
      <c r="B63" s="126"/>
    </row>
    <row r="64" spans="2:2" x14ac:dyDescent="0.2">
      <c r="B64" s="126"/>
    </row>
    <row r="65" spans="2:2" x14ac:dyDescent="0.2">
      <c r="B65" s="126"/>
    </row>
    <row r="66" spans="2:2" x14ac:dyDescent="0.2">
      <c r="B66" s="126"/>
    </row>
    <row r="67" spans="2:2" x14ac:dyDescent="0.2">
      <c r="B67" s="126"/>
    </row>
    <row r="68" spans="2:2" x14ac:dyDescent="0.2">
      <c r="B68" s="126"/>
    </row>
    <row r="69" spans="2:2" x14ac:dyDescent="0.2">
      <c r="B69" s="126"/>
    </row>
    <row r="70" spans="2:2" x14ac:dyDescent="0.2">
      <c r="B70" s="126"/>
    </row>
    <row r="71" spans="2:2" x14ac:dyDescent="0.2">
      <c r="B71" s="126"/>
    </row>
    <row r="72" spans="2:2" x14ac:dyDescent="0.2">
      <c r="B72" s="126"/>
    </row>
    <row r="73" spans="2:2" x14ac:dyDescent="0.2">
      <c r="B73" s="126"/>
    </row>
    <row r="74" spans="2:2" x14ac:dyDescent="0.2">
      <c r="B74" s="126"/>
    </row>
    <row r="75" spans="2:2" x14ac:dyDescent="0.2">
      <c r="B75" s="126"/>
    </row>
    <row r="76" spans="2:2" x14ac:dyDescent="0.2">
      <c r="B76" s="126"/>
    </row>
    <row r="77" spans="2:2" x14ac:dyDescent="0.2">
      <c r="B77" s="126"/>
    </row>
    <row r="78" spans="2:2" x14ac:dyDescent="0.2">
      <c r="B78" s="126"/>
    </row>
    <row r="79" spans="2:2" x14ac:dyDescent="0.2">
      <c r="B79" s="126"/>
    </row>
    <row r="80" spans="2:2" x14ac:dyDescent="0.2">
      <c r="B80" s="126"/>
    </row>
    <row r="81" spans="2:2" x14ac:dyDescent="0.2">
      <c r="B81" s="126"/>
    </row>
    <row r="82" spans="2:2" x14ac:dyDescent="0.2">
      <c r="B82" s="126"/>
    </row>
    <row r="83" spans="2:2" x14ac:dyDescent="0.2">
      <c r="B83" s="126"/>
    </row>
    <row r="84" spans="2:2" x14ac:dyDescent="0.2">
      <c r="B84" s="126"/>
    </row>
    <row r="85" spans="2:2" x14ac:dyDescent="0.2">
      <c r="B85" s="126"/>
    </row>
    <row r="86" spans="2:2" x14ac:dyDescent="0.2">
      <c r="B86" s="126"/>
    </row>
    <row r="87" spans="2:2" x14ac:dyDescent="0.2">
      <c r="B87" s="126"/>
    </row>
    <row r="88" spans="2:2" x14ac:dyDescent="0.2">
      <c r="B88" s="126"/>
    </row>
    <row r="89" spans="2:2" x14ac:dyDescent="0.2">
      <c r="B89" s="126"/>
    </row>
    <row r="90" spans="2:2" x14ac:dyDescent="0.2">
      <c r="B90" s="126"/>
    </row>
    <row r="91" spans="2:2" x14ac:dyDescent="0.2">
      <c r="B91" s="126"/>
    </row>
    <row r="92" spans="2:2" x14ac:dyDescent="0.2">
      <c r="B92" s="126"/>
    </row>
    <row r="93" spans="2:2" x14ac:dyDescent="0.2">
      <c r="B93" s="126"/>
    </row>
    <row r="94" spans="2:2" x14ac:dyDescent="0.2">
      <c r="B94" s="126"/>
    </row>
    <row r="95" spans="2:2" x14ac:dyDescent="0.2">
      <c r="B95" s="126"/>
    </row>
    <row r="96" spans="2:2" x14ac:dyDescent="0.2">
      <c r="B96" s="126"/>
    </row>
  </sheetData>
  <phoneticPr fontId="41"/>
  <pageMargins left="0.59055118110236227" right="0.39370078740157483" top="0.78740157480314965" bottom="0.39370078740157483" header="0.31496062992125984" footer="0.31496062992125984"/>
  <pageSetup paperSize="9" scale="8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B12"/>
  <sheetViews>
    <sheetView view="pageBreakPreview" topLeftCell="A7" zoomScaleNormal="100" zoomScaleSheetLayoutView="100" workbookViewId="0">
      <selection activeCell="B11" sqref="B11"/>
    </sheetView>
  </sheetViews>
  <sheetFormatPr defaultColWidth="8.88671875" defaultRowHeight="39.6" customHeight="1" x14ac:dyDescent="0.2"/>
  <cols>
    <col min="1" max="16384" width="8.88671875" style="122"/>
  </cols>
  <sheetData>
    <row r="1" spans="1:2" ht="45.6" customHeight="1" x14ac:dyDescent="0.2">
      <c r="A1" s="138" t="s">
        <v>148</v>
      </c>
    </row>
    <row r="3" spans="1:2" ht="39.6" customHeight="1" x14ac:dyDescent="0.2">
      <c r="A3" s="139" t="s">
        <v>113</v>
      </c>
      <c r="B3" s="140" t="s">
        <v>149</v>
      </c>
    </row>
    <row r="4" spans="1:2" ht="39.6" customHeight="1" x14ac:dyDescent="0.2">
      <c r="A4" s="139"/>
      <c r="B4" s="140" t="s">
        <v>150</v>
      </c>
    </row>
    <row r="5" spans="1:2" ht="39.6" customHeight="1" x14ac:dyDescent="0.2">
      <c r="A5" s="139"/>
      <c r="B5" s="140"/>
    </row>
    <row r="6" spans="1:2" ht="39.6" customHeight="1" x14ac:dyDescent="0.2">
      <c r="A6" s="139" t="s">
        <v>119</v>
      </c>
      <c r="B6" s="140" t="s">
        <v>151</v>
      </c>
    </row>
    <row r="7" spans="1:2" ht="39.6" customHeight="1" x14ac:dyDescent="0.2">
      <c r="B7" s="140" t="s">
        <v>152</v>
      </c>
    </row>
    <row r="8" spans="1:2" ht="39.6" customHeight="1" x14ac:dyDescent="0.2">
      <c r="B8" s="140" t="s">
        <v>153</v>
      </c>
    </row>
    <row r="9" spans="1:2" ht="39.6" customHeight="1" x14ac:dyDescent="0.2">
      <c r="B9" s="140"/>
    </row>
    <row r="10" spans="1:2" ht="39.6" customHeight="1" x14ac:dyDescent="0.2">
      <c r="A10" s="139" t="s">
        <v>125</v>
      </c>
      <c r="B10" s="140" t="s">
        <v>320</v>
      </c>
    </row>
    <row r="11" spans="1:2" ht="39.6" customHeight="1" x14ac:dyDescent="0.2">
      <c r="B11" s="140" t="s">
        <v>154</v>
      </c>
    </row>
    <row r="12" spans="1:2" ht="39.6" customHeight="1" x14ac:dyDescent="0.2">
      <c r="B12" s="140" t="s">
        <v>155</v>
      </c>
    </row>
  </sheetData>
  <phoneticPr fontId="4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3DC2C7-3A69-4B31-86DB-6A76D9AA77F1}">
  <sheetPr>
    <tabColor rgb="FFFF0000"/>
    <pageSetUpPr fitToPage="1"/>
  </sheetPr>
  <dimension ref="A1:V43"/>
  <sheetViews>
    <sheetView topLeftCell="A11" workbookViewId="0">
      <selection activeCell="O20" sqref="O20"/>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416" t="s">
        <v>325</v>
      </c>
      <c r="B1" s="416"/>
      <c r="C1" s="416"/>
      <c r="D1" s="416"/>
      <c r="E1" s="416"/>
      <c r="F1" s="416"/>
      <c r="G1" s="416"/>
      <c r="H1" s="416"/>
      <c r="I1" s="416"/>
      <c r="J1" s="416"/>
      <c r="K1" s="416"/>
      <c r="L1" s="416"/>
      <c r="M1" s="416"/>
      <c r="P1" s="43"/>
      <c r="Q1" s="43"/>
      <c r="R1" s="43"/>
      <c r="S1" s="43"/>
      <c r="T1" s="43"/>
      <c r="U1" s="43"/>
      <c r="V1" s="43"/>
    </row>
    <row r="2" spans="1:22" ht="18" customHeight="1" x14ac:dyDescent="0.2">
      <c r="D2" s="417"/>
      <c r="E2" s="417"/>
      <c r="F2" s="417"/>
      <c r="G2" s="417"/>
      <c r="H2" s="417"/>
      <c r="I2" s="417"/>
      <c r="J2" s="417"/>
      <c r="K2" s="417"/>
    </row>
    <row r="3" spans="1:22" ht="21" customHeight="1" x14ac:dyDescent="0.2">
      <c r="B3" t="s">
        <v>85</v>
      </c>
      <c r="C3" t="s">
        <v>86</v>
      </c>
    </row>
    <row r="4" spans="1:22" ht="21" customHeight="1" x14ac:dyDescent="0.2">
      <c r="B4" t="s">
        <v>87</v>
      </c>
      <c r="C4" t="s">
        <v>88</v>
      </c>
    </row>
    <row r="5" spans="1:22" ht="21" customHeight="1" x14ac:dyDescent="0.2">
      <c r="B5" t="s">
        <v>89</v>
      </c>
      <c r="C5" t="s">
        <v>90</v>
      </c>
    </row>
    <row r="6" spans="1:22" ht="21" customHeight="1" x14ac:dyDescent="0.2">
      <c r="C6" t="s">
        <v>91</v>
      </c>
    </row>
    <row r="7" spans="1:22" ht="21" customHeight="1" x14ac:dyDescent="0.2">
      <c r="B7" t="s">
        <v>92</v>
      </c>
      <c r="C7" s="181" t="s">
        <v>175</v>
      </c>
    </row>
    <row r="8" spans="1:22" ht="21" customHeight="1" x14ac:dyDescent="0.2">
      <c r="B8" t="s">
        <v>93</v>
      </c>
      <c r="C8" t="s">
        <v>94</v>
      </c>
    </row>
    <row r="9" spans="1:22" ht="21" customHeight="1" x14ac:dyDescent="0.2">
      <c r="B9" t="s">
        <v>95</v>
      </c>
      <c r="C9" t="s">
        <v>96</v>
      </c>
    </row>
    <row r="10" spans="1:22" ht="21" customHeight="1" x14ac:dyDescent="0.2">
      <c r="C10" t="s">
        <v>97</v>
      </c>
    </row>
    <row r="11" spans="1:22" ht="20.25" customHeight="1" thickBot="1" x14ac:dyDescent="0.25">
      <c r="A11" s="22" t="s">
        <v>98</v>
      </c>
      <c r="H11" s="22" t="s">
        <v>99</v>
      </c>
      <c r="J11" s="19"/>
      <c r="K11" s="16"/>
      <c r="L11" s="16"/>
      <c r="M11" s="16"/>
      <c r="O11" s="22"/>
      <c r="Q11" s="19"/>
      <c r="R11" s="16"/>
      <c r="S11" s="16"/>
      <c r="T11" s="16"/>
    </row>
    <row r="12" spans="1:22" ht="28.5" customHeight="1" x14ac:dyDescent="0.2">
      <c r="A12" s="354" t="s">
        <v>100</v>
      </c>
      <c r="B12" s="29" t="s">
        <v>17</v>
      </c>
      <c r="C12" s="30" t="s">
        <v>18</v>
      </c>
      <c r="D12" s="355" t="s">
        <v>101</v>
      </c>
      <c r="E12" s="30" t="s">
        <v>102</v>
      </c>
      <c r="F12" s="356" t="s">
        <v>103</v>
      </c>
      <c r="H12" s="354" t="s">
        <v>100</v>
      </c>
      <c r="I12" s="358" t="s">
        <v>17</v>
      </c>
      <c r="J12" s="357" t="s">
        <v>18</v>
      </c>
      <c r="K12" s="355" t="s">
        <v>101</v>
      </c>
      <c r="L12" s="30" t="s">
        <v>102</v>
      </c>
      <c r="M12" s="356" t="s">
        <v>103</v>
      </c>
      <c r="O12" s="15"/>
      <c r="P12" s="16"/>
      <c r="Q12" s="16"/>
      <c r="R12" s="16"/>
      <c r="S12" s="16"/>
      <c r="T12" s="16"/>
    </row>
    <row r="13" spans="1:22" ht="28.2" customHeight="1" x14ac:dyDescent="0.2">
      <c r="A13" s="31">
        <v>1</v>
      </c>
      <c r="B13" s="213" t="s">
        <v>199</v>
      </c>
      <c r="C13" s="34" t="s">
        <v>233</v>
      </c>
      <c r="D13" s="360">
        <v>34</v>
      </c>
      <c r="E13" s="363">
        <v>35</v>
      </c>
      <c r="F13" s="362">
        <f t="shared" ref="F13:F43" si="0">SUM(D13:E13)</f>
        <v>69</v>
      </c>
      <c r="H13" s="31">
        <v>1</v>
      </c>
      <c r="I13" s="302" t="s">
        <v>185</v>
      </c>
      <c r="J13" s="359" t="s">
        <v>246</v>
      </c>
      <c r="K13" s="360">
        <v>34</v>
      </c>
      <c r="L13" s="32">
        <v>38</v>
      </c>
      <c r="M13" s="361">
        <f t="shared" ref="M13:M30" si="1">SUM(K13:L13)</f>
        <v>72</v>
      </c>
      <c r="P13" s="16"/>
      <c r="Q13" s="20"/>
      <c r="R13" s="18"/>
      <c r="S13" s="18"/>
      <c r="T13" s="18"/>
    </row>
    <row r="14" spans="1:22" ht="28.2" customHeight="1" x14ac:dyDescent="0.2">
      <c r="A14" s="31">
        <v>2</v>
      </c>
      <c r="B14" s="213" t="s">
        <v>218</v>
      </c>
      <c r="C14" s="34" t="s">
        <v>329</v>
      </c>
      <c r="D14" s="349">
        <v>36</v>
      </c>
      <c r="E14" s="301">
        <v>36</v>
      </c>
      <c r="F14" s="329">
        <f t="shared" si="0"/>
        <v>72</v>
      </c>
      <c r="H14" s="31">
        <v>2</v>
      </c>
      <c r="I14" s="302" t="s">
        <v>186</v>
      </c>
      <c r="J14" s="34" t="s">
        <v>247</v>
      </c>
      <c r="K14" s="341">
        <v>34</v>
      </c>
      <c r="L14" s="35">
        <v>39</v>
      </c>
      <c r="M14" s="361">
        <f t="shared" si="1"/>
        <v>73</v>
      </c>
      <c r="P14" s="20"/>
      <c r="Q14" s="20"/>
      <c r="R14" s="18"/>
      <c r="S14" s="16"/>
      <c r="T14" s="16"/>
    </row>
    <row r="15" spans="1:22" ht="28.2" customHeight="1" x14ac:dyDescent="0.2">
      <c r="A15" s="31">
        <v>3</v>
      </c>
      <c r="B15" s="213" t="s">
        <v>290</v>
      </c>
      <c r="C15" s="34" t="s">
        <v>292</v>
      </c>
      <c r="D15" s="341">
        <v>35</v>
      </c>
      <c r="E15" s="301">
        <v>38</v>
      </c>
      <c r="F15" s="329">
        <f t="shared" si="0"/>
        <v>73</v>
      </c>
      <c r="H15" s="31">
        <v>3</v>
      </c>
      <c r="I15" s="302" t="s">
        <v>190</v>
      </c>
      <c r="J15" s="337" t="s">
        <v>246</v>
      </c>
      <c r="K15" s="342">
        <v>36</v>
      </c>
      <c r="L15" s="32">
        <v>38</v>
      </c>
      <c r="M15" s="361">
        <f t="shared" si="1"/>
        <v>74</v>
      </c>
      <c r="P15" s="16"/>
      <c r="Q15" s="16"/>
      <c r="R15" s="16"/>
      <c r="S15" s="16"/>
      <c r="T15" s="16"/>
    </row>
    <row r="16" spans="1:22" ht="28.2" customHeight="1" x14ac:dyDescent="0.2">
      <c r="A16" s="31">
        <v>4</v>
      </c>
      <c r="B16" s="213" t="s">
        <v>221</v>
      </c>
      <c r="C16" s="34" t="s">
        <v>330</v>
      </c>
      <c r="D16" s="349">
        <v>36</v>
      </c>
      <c r="E16" s="301">
        <v>38</v>
      </c>
      <c r="F16" s="329">
        <f t="shared" si="0"/>
        <v>74</v>
      </c>
      <c r="H16" s="31">
        <v>4</v>
      </c>
      <c r="I16" s="302" t="s">
        <v>184</v>
      </c>
      <c r="J16" s="34" t="s">
        <v>245</v>
      </c>
      <c r="K16" s="342">
        <v>36</v>
      </c>
      <c r="L16" s="32">
        <v>39</v>
      </c>
      <c r="M16" s="361">
        <f t="shared" si="1"/>
        <v>75</v>
      </c>
      <c r="P16" s="16"/>
      <c r="Q16" s="16"/>
      <c r="R16" s="16"/>
      <c r="S16" s="16"/>
      <c r="T16" s="16"/>
    </row>
    <row r="17" spans="1:20" ht="28.2" customHeight="1" x14ac:dyDescent="0.2">
      <c r="A17" s="31">
        <v>5</v>
      </c>
      <c r="B17" s="213" t="s">
        <v>201</v>
      </c>
      <c r="C17" s="34" t="s">
        <v>253</v>
      </c>
      <c r="D17" s="227">
        <v>38</v>
      </c>
      <c r="E17" s="34">
        <v>37</v>
      </c>
      <c r="F17" s="329">
        <f t="shared" si="0"/>
        <v>75</v>
      </c>
      <c r="H17" s="31">
        <v>5</v>
      </c>
      <c r="I17" s="302" t="s">
        <v>189</v>
      </c>
      <c r="J17" s="34" t="s">
        <v>235</v>
      </c>
      <c r="K17" s="342">
        <v>38</v>
      </c>
      <c r="L17" s="32">
        <v>38</v>
      </c>
      <c r="M17" s="361">
        <f t="shared" si="1"/>
        <v>76</v>
      </c>
      <c r="P17" s="16"/>
      <c r="Q17" s="16"/>
      <c r="R17" s="16"/>
      <c r="S17" s="16"/>
      <c r="T17" s="16"/>
    </row>
    <row r="18" spans="1:20" ht="28.2" customHeight="1" x14ac:dyDescent="0.2">
      <c r="A18" s="31">
        <v>5</v>
      </c>
      <c r="B18" s="213" t="s">
        <v>198</v>
      </c>
      <c r="C18" s="34" t="s">
        <v>232</v>
      </c>
      <c r="D18" s="349">
        <v>37</v>
      </c>
      <c r="E18" s="301">
        <v>38</v>
      </c>
      <c r="F18" s="329">
        <f t="shared" si="0"/>
        <v>75</v>
      </c>
      <c r="H18" s="31">
        <v>6</v>
      </c>
      <c r="I18" s="302" t="s">
        <v>194</v>
      </c>
      <c r="J18" s="34" t="s">
        <v>329</v>
      </c>
      <c r="K18" s="334">
        <v>36</v>
      </c>
      <c r="L18" s="35">
        <v>41</v>
      </c>
      <c r="M18" s="361">
        <f t="shared" si="1"/>
        <v>77</v>
      </c>
      <c r="P18" s="16"/>
      <c r="Q18" s="20"/>
      <c r="R18" s="16"/>
      <c r="S18" s="16"/>
      <c r="T18" s="16"/>
    </row>
    <row r="19" spans="1:20" ht="28.2" customHeight="1" x14ac:dyDescent="0.2">
      <c r="A19" s="31">
        <v>7</v>
      </c>
      <c r="B19" s="213" t="s">
        <v>291</v>
      </c>
      <c r="C19" s="34" t="s">
        <v>293</v>
      </c>
      <c r="D19" s="349">
        <v>38</v>
      </c>
      <c r="E19" s="301">
        <v>38</v>
      </c>
      <c r="F19" s="329">
        <f t="shared" si="0"/>
        <v>76</v>
      </c>
      <c r="H19" s="31">
        <v>7</v>
      </c>
      <c r="I19" s="302" t="s">
        <v>196</v>
      </c>
      <c r="J19" s="301" t="s">
        <v>227</v>
      </c>
      <c r="K19" s="334">
        <v>37</v>
      </c>
      <c r="L19" s="33">
        <v>41</v>
      </c>
      <c r="M19" s="361">
        <f t="shared" si="1"/>
        <v>78</v>
      </c>
      <c r="P19" s="16"/>
      <c r="Q19" s="16"/>
      <c r="R19" s="16"/>
      <c r="S19" s="16"/>
      <c r="T19" s="16"/>
    </row>
    <row r="20" spans="1:20" ht="28.2" customHeight="1" x14ac:dyDescent="0.2">
      <c r="A20" s="31">
        <v>8</v>
      </c>
      <c r="B20" s="213" t="s">
        <v>212</v>
      </c>
      <c r="C20" s="34" t="s">
        <v>252</v>
      </c>
      <c r="D20" s="227">
        <v>41</v>
      </c>
      <c r="E20" s="34">
        <v>37</v>
      </c>
      <c r="F20" s="329">
        <f t="shared" ref="F20:F21" si="2">SUM(D20:E20)</f>
        <v>78</v>
      </c>
      <c r="H20" s="31">
        <v>8</v>
      </c>
      <c r="I20" s="302" t="s">
        <v>195</v>
      </c>
      <c r="J20" s="34" t="s">
        <v>324</v>
      </c>
      <c r="K20" s="335">
        <v>37</v>
      </c>
      <c r="L20" s="35">
        <v>42</v>
      </c>
      <c r="M20" s="361">
        <f t="shared" si="1"/>
        <v>79</v>
      </c>
      <c r="T20" s="16"/>
    </row>
    <row r="21" spans="1:20" ht="28.2" customHeight="1" x14ac:dyDescent="0.2">
      <c r="A21" s="31">
        <v>8</v>
      </c>
      <c r="B21" s="213" t="s">
        <v>202</v>
      </c>
      <c r="C21" s="34" t="s">
        <v>235</v>
      </c>
      <c r="D21" s="349">
        <v>40</v>
      </c>
      <c r="E21" s="301">
        <v>38</v>
      </c>
      <c r="F21" s="329">
        <f t="shared" si="2"/>
        <v>78</v>
      </c>
      <c r="H21" s="31">
        <v>9</v>
      </c>
      <c r="I21" s="302" t="s">
        <v>294</v>
      </c>
      <c r="J21" s="34" t="s">
        <v>299</v>
      </c>
      <c r="K21" s="335">
        <v>42</v>
      </c>
      <c r="L21" s="35">
        <v>38</v>
      </c>
      <c r="M21" s="361">
        <f t="shared" ref="M21:M23" si="3">SUM(K21:L21)</f>
        <v>80</v>
      </c>
      <c r="T21" s="16"/>
    </row>
    <row r="22" spans="1:20" ht="28.2" customHeight="1" x14ac:dyDescent="0.2">
      <c r="A22" s="31">
        <v>8</v>
      </c>
      <c r="B22" s="213" t="s">
        <v>220</v>
      </c>
      <c r="C22" s="34" t="s">
        <v>230</v>
      </c>
      <c r="D22" s="349">
        <v>37</v>
      </c>
      <c r="E22" s="301">
        <v>41</v>
      </c>
      <c r="F22" s="329">
        <f t="shared" si="0"/>
        <v>78</v>
      </c>
      <c r="H22" s="31">
        <v>9</v>
      </c>
      <c r="I22" s="302" t="s">
        <v>278</v>
      </c>
      <c r="J22" s="338" t="s">
        <v>279</v>
      </c>
      <c r="K22" s="342">
        <v>40</v>
      </c>
      <c r="L22" s="32">
        <v>40</v>
      </c>
      <c r="M22" s="361">
        <f t="shared" si="3"/>
        <v>80</v>
      </c>
      <c r="T22" s="16"/>
    </row>
    <row r="23" spans="1:20" ht="28.2" customHeight="1" x14ac:dyDescent="0.2">
      <c r="A23" s="31">
        <v>8</v>
      </c>
      <c r="B23" s="213" t="s">
        <v>219</v>
      </c>
      <c r="C23" s="34" t="s">
        <v>229</v>
      </c>
      <c r="D23" s="349">
        <v>37</v>
      </c>
      <c r="E23" s="301">
        <v>41</v>
      </c>
      <c r="F23" s="329">
        <f t="shared" si="0"/>
        <v>78</v>
      </c>
      <c r="H23" s="31">
        <v>9</v>
      </c>
      <c r="I23" s="302" t="s">
        <v>281</v>
      </c>
      <c r="J23" s="34" t="s">
        <v>280</v>
      </c>
      <c r="K23" s="342">
        <v>39</v>
      </c>
      <c r="L23" s="32">
        <v>41</v>
      </c>
      <c r="M23" s="361">
        <f t="shared" si="3"/>
        <v>80</v>
      </c>
      <c r="P23" s="16"/>
      <c r="Q23" s="20"/>
      <c r="R23" s="16"/>
      <c r="S23" s="16"/>
      <c r="T23" s="16"/>
    </row>
    <row r="24" spans="1:20" ht="28.2" customHeight="1" x14ac:dyDescent="0.2">
      <c r="A24" s="31">
        <v>12</v>
      </c>
      <c r="B24" s="213" t="s">
        <v>208</v>
      </c>
      <c r="C24" s="34" t="s">
        <v>250</v>
      </c>
      <c r="D24" s="227">
        <v>41</v>
      </c>
      <c r="E24" s="34">
        <v>39</v>
      </c>
      <c r="F24" s="329">
        <f t="shared" si="0"/>
        <v>80</v>
      </c>
      <c r="H24" s="31">
        <v>12</v>
      </c>
      <c r="I24" s="302" t="s">
        <v>295</v>
      </c>
      <c r="J24" s="34" t="s">
        <v>296</v>
      </c>
      <c r="K24" s="335">
        <v>38</v>
      </c>
      <c r="L24" s="35">
        <v>43</v>
      </c>
      <c r="M24" s="361">
        <f t="shared" ref="M24:M25" si="4">SUM(K24:L24)</f>
        <v>81</v>
      </c>
    </row>
    <row r="25" spans="1:20" ht="28.2" customHeight="1" x14ac:dyDescent="0.2">
      <c r="A25" s="31">
        <v>13</v>
      </c>
      <c r="B25" s="213" t="s">
        <v>286</v>
      </c>
      <c r="C25" s="34" t="s">
        <v>233</v>
      </c>
      <c r="D25" s="227">
        <v>43</v>
      </c>
      <c r="E25" s="34">
        <v>38</v>
      </c>
      <c r="F25" s="329">
        <f t="shared" si="0"/>
        <v>81</v>
      </c>
      <c r="H25" s="31">
        <v>12</v>
      </c>
      <c r="I25" s="339" t="s">
        <v>188</v>
      </c>
      <c r="J25" s="337" t="s">
        <v>248</v>
      </c>
      <c r="K25" s="343">
        <v>36</v>
      </c>
      <c r="L25" s="344">
        <v>45</v>
      </c>
      <c r="M25" s="361">
        <f t="shared" si="4"/>
        <v>81</v>
      </c>
    </row>
    <row r="26" spans="1:20" ht="28.2" customHeight="1" x14ac:dyDescent="0.2">
      <c r="A26" s="31">
        <v>14</v>
      </c>
      <c r="B26" s="213" t="s">
        <v>214</v>
      </c>
      <c r="C26" s="34" t="s">
        <v>241</v>
      </c>
      <c r="D26" s="227">
        <v>40</v>
      </c>
      <c r="E26" s="34">
        <v>42</v>
      </c>
      <c r="F26" s="329">
        <f t="shared" si="0"/>
        <v>82</v>
      </c>
      <c r="H26" s="31">
        <v>13</v>
      </c>
      <c r="I26" s="302" t="s">
        <v>191</v>
      </c>
      <c r="J26" s="34" t="s">
        <v>249</v>
      </c>
      <c r="K26" s="342">
        <v>40</v>
      </c>
      <c r="L26" s="32">
        <v>42</v>
      </c>
      <c r="M26" s="361">
        <f t="shared" si="1"/>
        <v>82</v>
      </c>
    </row>
    <row r="27" spans="1:20" ht="28.2" customHeight="1" x14ac:dyDescent="0.2">
      <c r="A27" s="31">
        <v>15</v>
      </c>
      <c r="B27" s="213" t="s">
        <v>222</v>
      </c>
      <c r="C27" s="34" t="s">
        <v>332</v>
      </c>
      <c r="D27" s="349">
        <v>42</v>
      </c>
      <c r="E27" s="301">
        <v>41</v>
      </c>
      <c r="F27" s="329">
        <f t="shared" si="0"/>
        <v>83</v>
      </c>
      <c r="H27" s="31">
        <v>13</v>
      </c>
      <c r="I27" s="302" t="s">
        <v>276</v>
      </c>
      <c r="J27" s="34" t="s">
        <v>237</v>
      </c>
      <c r="K27" s="342">
        <v>41</v>
      </c>
      <c r="L27" s="32">
        <v>42</v>
      </c>
      <c r="M27" s="361">
        <f t="shared" si="1"/>
        <v>83</v>
      </c>
    </row>
    <row r="28" spans="1:20" ht="28.2" customHeight="1" x14ac:dyDescent="0.2">
      <c r="A28" s="31">
        <v>16</v>
      </c>
      <c r="B28" s="213" t="s">
        <v>288</v>
      </c>
      <c r="C28" s="34" t="s">
        <v>289</v>
      </c>
      <c r="D28" s="349">
        <v>44</v>
      </c>
      <c r="E28" s="301">
        <v>40</v>
      </c>
      <c r="F28" s="329">
        <f t="shared" ref="F28" si="5">SUM(D28:E28)</f>
        <v>84</v>
      </c>
      <c r="H28" s="31">
        <v>14</v>
      </c>
      <c r="I28" s="302" t="s">
        <v>297</v>
      </c>
      <c r="J28" s="34" t="s">
        <v>298</v>
      </c>
      <c r="K28" s="335">
        <v>41</v>
      </c>
      <c r="L28" s="35">
        <v>43</v>
      </c>
      <c r="M28" s="361">
        <f t="shared" si="1"/>
        <v>84</v>
      </c>
    </row>
    <row r="29" spans="1:20" ht="28.2" customHeight="1" x14ac:dyDescent="0.2">
      <c r="A29" s="31">
        <v>16</v>
      </c>
      <c r="B29" s="213" t="s">
        <v>203</v>
      </c>
      <c r="C29" s="34" t="s">
        <v>236</v>
      </c>
      <c r="D29" s="227">
        <v>43</v>
      </c>
      <c r="E29" s="34">
        <v>41</v>
      </c>
      <c r="F29" s="329">
        <f t="shared" ref="F29:F30" si="6">SUM(D29:E29)</f>
        <v>84</v>
      </c>
      <c r="H29" s="31">
        <v>15</v>
      </c>
      <c r="I29" s="302" t="s">
        <v>192</v>
      </c>
      <c r="J29" s="34" t="s">
        <v>238</v>
      </c>
      <c r="K29" s="342">
        <v>41</v>
      </c>
      <c r="L29" s="32">
        <v>45</v>
      </c>
      <c r="M29" s="361">
        <f t="shared" si="1"/>
        <v>86</v>
      </c>
    </row>
    <row r="30" spans="1:20" ht="28.2" customHeight="1" x14ac:dyDescent="0.2">
      <c r="A30" s="31">
        <v>16</v>
      </c>
      <c r="B30" s="213" t="s">
        <v>207</v>
      </c>
      <c r="C30" s="34" t="s">
        <v>234</v>
      </c>
      <c r="D30" s="227">
        <v>42</v>
      </c>
      <c r="E30" s="34">
        <v>42</v>
      </c>
      <c r="F30" s="329">
        <f t="shared" si="6"/>
        <v>84</v>
      </c>
      <c r="H30" s="31">
        <v>16</v>
      </c>
      <c r="I30" s="302" t="s">
        <v>197</v>
      </c>
      <c r="J30" s="301" t="s">
        <v>333</v>
      </c>
      <c r="K30" s="334">
        <v>44</v>
      </c>
      <c r="L30" s="33">
        <v>45</v>
      </c>
      <c r="M30" s="361">
        <f t="shared" si="1"/>
        <v>89</v>
      </c>
    </row>
    <row r="31" spans="1:20" ht="28.2" customHeight="1" x14ac:dyDescent="0.2">
      <c r="A31" s="31">
        <v>19</v>
      </c>
      <c r="B31" s="213" t="s">
        <v>200</v>
      </c>
      <c r="C31" s="34" t="s">
        <v>234</v>
      </c>
      <c r="D31" s="227">
        <v>45</v>
      </c>
      <c r="E31" s="34">
        <v>40</v>
      </c>
      <c r="F31" s="329">
        <f t="shared" si="0"/>
        <v>85</v>
      </c>
      <c r="H31" s="31"/>
      <c r="I31" s="302" t="s">
        <v>187</v>
      </c>
      <c r="J31" s="34" t="s">
        <v>248</v>
      </c>
      <c r="K31" s="418" t="s">
        <v>321</v>
      </c>
      <c r="L31" s="418"/>
      <c r="M31" s="419"/>
    </row>
    <row r="32" spans="1:20" ht="28.2" customHeight="1" thickBot="1" x14ac:dyDescent="0.25">
      <c r="A32" s="31">
        <v>19</v>
      </c>
      <c r="B32" s="213" t="s">
        <v>215</v>
      </c>
      <c r="C32" s="34" t="s">
        <v>242</v>
      </c>
      <c r="D32" s="227">
        <v>43</v>
      </c>
      <c r="E32" s="34">
        <v>42</v>
      </c>
      <c r="F32" s="329">
        <f t="shared" si="0"/>
        <v>85</v>
      </c>
      <c r="H32" s="38"/>
      <c r="I32" s="283" t="s">
        <v>193</v>
      </c>
      <c r="J32" s="324" t="s">
        <v>322</v>
      </c>
      <c r="K32" s="420" t="s">
        <v>321</v>
      </c>
      <c r="L32" s="420"/>
      <c r="M32" s="421"/>
    </row>
    <row r="33" spans="1:13" ht="28.2" customHeight="1" x14ac:dyDescent="0.25">
      <c r="A33" s="31">
        <v>21</v>
      </c>
      <c r="B33" s="213" t="s">
        <v>211</v>
      </c>
      <c r="C33" s="34" t="s">
        <v>233</v>
      </c>
      <c r="D33" s="349">
        <v>41</v>
      </c>
      <c r="E33" s="301">
        <v>45</v>
      </c>
      <c r="F33" s="329">
        <f t="shared" si="0"/>
        <v>86</v>
      </c>
      <c r="I33" s="415"/>
      <c r="J33" s="415"/>
      <c r="K33" s="415"/>
      <c r="L33" s="415"/>
      <c r="M33" s="415"/>
    </row>
    <row r="34" spans="1:13" ht="28.2" customHeight="1" x14ac:dyDescent="0.2">
      <c r="A34" s="31">
        <v>22</v>
      </c>
      <c r="B34" s="213" t="s">
        <v>204</v>
      </c>
      <c r="C34" s="34" t="s">
        <v>237</v>
      </c>
      <c r="D34" s="227">
        <v>43</v>
      </c>
      <c r="E34" s="34">
        <v>44</v>
      </c>
      <c r="F34" s="329">
        <f t="shared" si="0"/>
        <v>87</v>
      </c>
    </row>
    <row r="35" spans="1:13" ht="28.2" customHeight="1" x14ac:dyDescent="0.25">
      <c r="A35" s="31">
        <v>23</v>
      </c>
      <c r="B35" s="213" t="s">
        <v>209</v>
      </c>
      <c r="C35" s="34" t="s">
        <v>233</v>
      </c>
      <c r="D35" s="227">
        <v>42</v>
      </c>
      <c r="E35" s="34">
        <v>47</v>
      </c>
      <c r="F35" s="329">
        <f t="shared" si="0"/>
        <v>89</v>
      </c>
      <c r="I35" s="415"/>
      <c r="J35" s="415"/>
      <c r="K35" s="415"/>
      <c r="L35" s="415"/>
      <c r="M35" s="415"/>
    </row>
    <row r="36" spans="1:13" ht="28.2" customHeight="1" x14ac:dyDescent="0.2">
      <c r="A36" s="31">
        <v>24</v>
      </c>
      <c r="B36" s="213" t="s">
        <v>206</v>
      </c>
      <c r="C36" s="34" t="s">
        <v>239</v>
      </c>
      <c r="D36" s="349">
        <v>45</v>
      </c>
      <c r="E36" s="301">
        <v>45</v>
      </c>
      <c r="F36" s="329">
        <f t="shared" si="0"/>
        <v>90</v>
      </c>
    </row>
    <row r="37" spans="1:13" ht="28.2" customHeight="1" x14ac:dyDescent="0.2">
      <c r="A37" s="31">
        <v>24</v>
      </c>
      <c r="B37" s="213" t="s">
        <v>216</v>
      </c>
      <c r="C37" s="34" t="s">
        <v>243</v>
      </c>
      <c r="D37" s="227">
        <v>43</v>
      </c>
      <c r="E37" s="34">
        <v>47</v>
      </c>
      <c r="F37" s="329">
        <f t="shared" si="0"/>
        <v>90</v>
      </c>
    </row>
    <row r="38" spans="1:13" ht="28.2" customHeight="1" x14ac:dyDescent="0.2">
      <c r="A38" s="31">
        <v>26</v>
      </c>
      <c r="B38" s="213" t="s">
        <v>205</v>
      </c>
      <c r="C38" s="34" t="s">
        <v>238</v>
      </c>
      <c r="D38" s="349">
        <v>48</v>
      </c>
      <c r="E38" s="301">
        <v>45</v>
      </c>
      <c r="F38" s="329">
        <f t="shared" si="0"/>
        <v>93</v>
      </c>
    </row>
    <row r="39" spans="1:13" ht="28.2" customHeight="1" x14ac:dyDescent="0.2">
      <c r="A39" s="31">
        <v>27</v>
      </c>
      <c r="B39" s="213" t="s">
        <v>213</v>
      </c>
      <c r="C39" s="337" t="s">
        <v>251</v>
      </c>
      <c r="D39" s="227">
        <v>48</v>
      </c>
      <c r="E39" s="34">
        <v>45</v>
      </c>
      <c r="F39" s="329">
        <f t="shared" si="0"/>
        <v>93</v>
      </c>
    </row>
    <row r="40" spans="1:13" ht="28.2" customHeight="1" x14ac:dyDescent="0.2">
      <c r="A40" s="31">
        <v>28</v>
      </c>
      <c r="B40" s="213" t="s">
        <v>284</v>
      </c>
      <c r="C40" s="34" t="s">
        <v>285</v>
      </c>
      <c r="D40" s="227">
        <v>45</v>
      </c>
      <c r="E40" s="34">
        <v>51</v>
      </c>
      <c r="F40" s="329">
        <f t="shared" si="0"/>
        <v>96</v>
      </c>
    </row>
    <row r="41" spans="1:13" ht="28.2" customHeight="1" x14ac:dyDescent="0.2">
      <c r="A41" s="31">
        <v>29</v>
      </c>
      <c r="B41" s="213" t="s">
        <v>282</v>
      </c>
      <c r="C41" s="34" t="s">
        <v>283</v>
      </c>
      <c r="D41" s="227">
        <v>51</v>
      </c>
      <c r="E41" s="34">
        <v>46</v>
      </c>
      <c r="F41" s="329">
        <f t="shared" si="0"/>
        <v>97</v>
      </c>
    </row>
    <row r="42" spans="1:13" ht="28.2" customHeight="1" x14ac:dyDescent="0.2">
      <c r="A42" s="31">
        <v>30</v>
      </c>
      <c r="B42" s="213" t="s">
        <v>210</v>
      </c>
      <c r="C42" s="34" t="s">
        <v>240</v>
      </c>
      <c r="D42" s="227">
        <v>49</v>
      </c>
      <c r="E42" s="34">
        <v>54</v>
      </c>
      <c r="F42" s="329">
        <f t="shared" si="0"/>
        <v>103</v>
      </c>
    </row>
    <row r="43" spans="1:13" ht="28.2" customHeight="1" thickBot="1" x14ac:dyDescent="0.3">
      <c r="A43" s="38">
        <v>31</v>
      </c>
      <c r="B43" s="217" t="s">
        <v>217</v>
      </c>
      <c r="C43" s="221" t="s">
        <v>244</v>
      </c>
      <c r="D43" s="214">
        <v>59</v>
      </c>
      <c r="E43" s="221">
        <v>52</v>
      </c>
      <c r="F43" s="346">
        <f t="shared" si="0"/>
        <v>111</v>
      </c>
      <c r="I43" s="415" t="s">
        <v>323</v>
      </c>
      <c r="J43" s="415"/>
      <c r="K43" s="415"/>
      <c r="L43" s="415"/>
      <c r="M43" s="415"/>
    </row>
  </sheetData>
  <mergeCells count="7">
    <mergeCell ref="I43:M43"/>
    <mergeCell ref="A1:M1"/>
    <mergeCell ref="D2:K2"/>
    <mergeCell ref="I33:M33"/>
    <mergeCell ref="I35:M35"/>
    <mergeCell ref="K31:M31"/>
    <mergeCell ref="K32:M32"/>
  </mergeCells>
  <phoneticPr fontId="39"/>
  <pageMargins left="0.59055118110236204" right="0.196850393700787" top="0.39370078740157499" bottom="0.39370078740157499" header="0.31496062992126" footer="0.31496062992126"/>
  <pageSetup paperSize="9" scale="9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V36"/>
  <sheetViews>
    <sheetView topLeftCell="A6" workbookViewId="0">
      <selection activeCell="B7" sqref="B7"/>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416" t="s">
        <v>334</v>
      </c>
      <c r="B1" s="416"/>
      <c r="C1" s="416"/>
      <c r="D1" s="416"/>
      <c r="E1" s="416"/>
      <c r="F1" s="416"/>
      <c r="G1" s="416"/>
      <c r="H1" s="416"/>
      <c r="I1" s="416"/>
      <c r="J1" s="416"/>
      <c r="K1" s="416"/>
      <c r="L1" s="416"/>
      <c r="M1" s="416"/>
      <c r="P1" s="43"/>
      <c r="Q1" s="43"/>
      <c r="R1" s="43"/>
      <c r="S1" s="43"/>
      <c r="T1" s="43"/>
      <c r="U1" s="43"/>
      <c r="V1" s="43"/>
    </row>
    <row r="2" spans="1:22" ht="18" customHeight="1" x14ac:dyDescent="0.2">
      <c r="D2" s="417"/>
      <c r="E2" s="417"/>
      <c r="F2" s="417"/>
      <c r="G2" s="417"/>
      <c r="H2" s="417"/>
      <c r="I2" s="417"/>
      <c r="J2" s="417"/>
      <c r="K2" s="417"/>
    </row>
    <row r="3" spans="1:22" ht="21" customHeight="1" x14ac:dyDescent="0.2">
      <c r="B3" t="s">
        <v>85</v>
      </c>
      <c r="C3" s="181" t="s">
        <v>328</v>
      </c>
    </row>
    <row r="4" spans="1:22" ht="21" customHeight="1" x14ac:dyDescent="0.2">
      <c r="B4" t="s">
        <v>87</v>
      </c>
      <c r="C4" t="s">
        <v>88</v>
      </c>
    </row>
    <row r="5" spans="1:22" ht="21" customHeight="1" x14ac:dyDescent="0.2">
      <c r="B5" t="s">
        <v>89</v>
      </c>
      <c r="C5" t="s">
        <v>90</v>
      </c>
    </row>
    <row r="6" spans="1:22" ht="21" customHeight="1" x14ac:dyDescent="0.2">
      <c r="C6" t="s">
        <v>91</v>
      </c>
    </row>
    <row r="7" spans="1:22" ht="21" customHeight="1" x14ac:dyDescent="0.2">
      <c r="B7" t="s">
        <v>92</v>
      </c>
      <c r="C7" s="181" t="s">
        <v>175</v>
      </c>
    </row>
    <row r="8" spans="1:22" ht="21" customHeight="1" x14ac:dyDescent="0.2">
      <c r="B8" t="s">
        <v>93</v>
      </c>
      <c r="C8" t="s">
        <v>94</v>
      </c>
    </row>
    <row r="9" spans="1:22" ht="21" customHeight="1" x14ac:dyDescent="0.2">
      <c r="B9" t="s">
        <v>95</v>
      </c>
      <c r="C9" t="s">
        <v>96</v>
      </c>
    </row>
    <row r="10" spans="1:22" ht="21" customHeight="1" x14ac:dyDescent="0.2">
      <c r="C10" s="181" t="s">
        <v>335</v>
      </c>
    </row>
    <row r="11" spans="1:22" ht="21" customHeight="1" x14ac:dyDescent="0.2">
      <c r="C11" s="181"/>
      <c r="I11" t="s">
        <v>336</v>
      </c>
    </row>
    <row r="12" spans="1:22" ht="20.25" customHeight="1" thickBot="1" x14ac:dyDescent="0.25">
      <c r="A12" s="22" t="s">
        <v>98</v>
      </c>
      <c r="H12" s="22" t="s">
        <v>99</v>
      </c>
      <c r="J12" s="19"/>
      <c r="K12" s="16"/>
      <c r="L12" s="16"/>
      <c r="M12" s="16"/>
      <c r="O12" s="22"/>
      <c r="Q12" s="19"/>
      <c r="R12" s="16"/>
      <c r="S12" s="16"/>
      <c r="T12" s="16"/>
    </row>
    <row r="13" spans="1:22" ht="28.5" customHeight="1" thickBot="1" x14ac:dyDescent="0.25">
      <c r="A13" s="23" t="s">
        <v>100</v>
      </c>
      <c r="B13" s="24" t="s">
        <v>17</v>
      </c>
      <c r="C13" s="25" t="s">
        <v>18</v>
      </c>
      <c r="D13" s="26" t="s">
        <v>101</v>
      </c>
      <c r="E13" s="25" t="s">
        <v>102</v>
      </c>
      <c r="F13" s="27" t="s">
        <v>103</v>
      </c>
      <c r="H13" s="23" t="s">
        <v>100</v>
      </c>
      <c r="I13" s="24" t="s">
        <v>17</v>
      </c>
      <c r="J13" s="25" t="s">
        <v>18</v>
      </c>
      <c r="K13" s="26" t="s">
        <v>101</v>
      </c>
      <c r="L13" s="25" t="s">
        <v>102</v>
      </c>
      <c r="M13" s="27" t="s">
        <v>103</v>
      </c>
      <c r="O13" s="15"/>
      <c r="P13" s="16"/>
      <c r="Q13" s="16"/>
      <c r="R13" s="16"/>
      <c r="S13" s="16"/>
      <c r="T13" s="16"/>
    </row>
    <row r="14" spans="1:22" ht="28.5" customHeight="1" x14ac:dyDescent="0.2">
      <c r="A14" s="28">
        <v>1</v>
      </c>
      <c r="B14" s="330" t="s">
        <v>199</v>
      </c>
      <c r="C14" s="319" t="s">
        <v>233</v>
      </c>
      <c r="D14" s="340">
        <v>34</v>
      </c>
      <c r="E14" s="353">
        <v>35</v>
      </c>
      <c r="F14" s="352">
        <f t="shared" ref="F14:F36" si="0">SUM(D14:E14)</f>
        <v>69</v>
      </c>
      <c r="H14" s="28">
        <v>1</v>
      </c>
      <c r="I14" s="330" t="s">
        <v>185</v>
      </c>
      <c r="J14" s="336" t="s">
        <v>246</v>
      </c>
      <c r="K14" s="340">
        <v>34</v>
      </c>
      <c r="L14" s="30">
        <v>38</v>
      </c>
      <c r="M14" s="328">
        <f t="shared" ref="M14:M24" si="1">SUM(K14:L14)</f>
        <v>72</v>
      </c>
      <c r="P14" s="16"/>
      <c r="Q14" s="20"/>
      <c r="R14" s="18"/>
      <c r="S14" s="18"/>
      <c r="T14" s="18"/>
    </row>
    <row r="15" spans="1:22" ht="28.5" customHeight="1" x14ac:dyDescent="0.2">
      <c r="A15" s="31">
        <v>2</v>
      </c>
      <c r="B15" s="302" t="s">
        <v>201</v>
      </c>
      <c r="C15" s="34" t="s">
        <v>253</v>
      </c>
      <c r="D15" s="227">
        <v>38</v>
      </c>
      <c r="E15" s="34">
        <v>37</v>
      </c>
      <c r="F15" s="329">
        <f t="shared" si="0"/>
        <v>75</v>
      </c>
      <c r="H15" s="31">
        <v>2</v>
      </c>
      <c r="I15" s="302" t="s">
        <v>186</v>
      </c>
      <c r="J15" s="34" t="s">
        <v>247</v>
      </c>
      <c r="K15" s="341">
        <v>34</v>
      </c>
      <c r="L15" s="35">
        <v>39</v>
      </c>
      <c r="M15" s="329">
        <f t="shared" si="1"/>
        <v>73</v>
      </c>
      <c r="P15" s="20"/>
      <c r="Q15" s="20"/>
      <c r="R15" s="18"/>
      <c r="S15" s="16"/>
      <c r="T15" s="16"/>
    </row>
    <row r="16" spans="1:22" ht="28.5" customHeight="1" x14ac:dyDescent="0.2">
      <c r="A16" s="31">
        <v>3</v>
      </c>
      <c r="B16" s="302" t="s">
        <v>198</v>
      </c>
      <c r="C16" s="34" t="s">
        <v>232</v>
      </c>
      <c r="D16" s="349">
        <v>37</v>
      </c>
      <c r="E16" s="301">
        <v>38</v>
      </c>
      <c r="F16" s="329">
        <f t="shared" si="0"/>
        <v>75</v>
      </c>
      <c r="H16" s="31">
        <v>3</v>
      </c>
      <c r="I16" s="302" t="s">
        <v>190</v>
      </c>
      <c r="J16" s="337" t="s">
        <v>246</v>
      </c>
      <c r="K16" s="342">
        <v>36</v>
      </c>
      <c r="L16" s="32">
        <v>38</v>
      </c>
      <c r="M16" s="329">
        <f t="shared" si="1"/>
        <v>74</v>
      </c>
      <c r="P16" s="16"/>
      <c r="Q16" s="16"/>
      <c r="R16" s="16"/>
      <c r="S16" s="16"/>
      <c r="T16" s="16"/>
    </row>
    <row r="17" spans="1:20" ht="28.5" customHeight="1" x14ac:dyDescent="0.2">
      <c r="A17" s="31">
        <v>4</v>
      </c>
      <c r="B17" s="302" t="s">
        <v>212</v>
      </c>
      <c r="C17" s="34" t="s">
        <v>252</v>
      </c>
      <c r="D17" s="227">
        <v>41</v>
      </c>
      <c r="E17" s="34">
        <v>37</v>
      </c>
      <c r="F17" s="329">
        <f t="shared" si="0"/>
        <v>78</v>
      </c>
      <c r="H17" s="31">
        <v>4</v>
      </c>
      <c r="I17" s="302" t="s">
        <v>184</v>
      </c>
      <c r="J17" s="34" t="s">
        <v>245</v>
      </c>
      <c r="K17" s="342">
        <v>36</v>
      </c>
      <c r="L17" s="32">
        <v>39</v>
      </c>
      <c r="M17" s="329">
        <f t="shared" si="1"/>
        <v>75</v>
      </c>
    </row>
    <row r="18" spans="1:20" ht="28.5" customHeight="1" x14ac:dyDescent="0.2">
      <c r="A18" s="31">
        <v>5</v>
      </c>
      <c r="B18" s="302" t="s">
        <v>202</v>
      </c>
      <c r="C18" s="34" t="s">
        <v>235</v>
      </c>
      <c r="D18" s="349">
        <v>40</v>
      </c>
      <c r="E18" s="301">
        <v>38</v>
      </c>
      <c r="F18" s="329">
        <f t="shared" si="0"/>
        <v>78</v>
      </c>
      <c r="H18" s="31">
        <v>5</v>
      </c>
      <c r="I18" s="302" t="s">
        <v>189</v>
      </c>
      <c r="J18" s="34" t="s">
        <v>235</v>
      </c>
      <c r="K18" s="342">
        <v>38</v>
      </c>
      <c r="L18" s="32">
        <v>38</v>
      </c>
      <c r="M18" s="329">
        <f t="shared" si="1"/>
        <v>76</v>
      </c>
      <c r="P18" s="16"/>
      <c r="Q18" s="16"/>
      <c r="R18" s="16"/>
      <c r="S18" s="16"/>
      <c r="T18" s="16"/>
    </row>
    <row r="19" spans="1:20" ht="28.5" customHeight="1" x14ac:dyDescent="0.2">
      <c r="A19" s="31">
        <v>6</v>
      </c>
      <c r="B19" s="302" t="s">
        <v>208</v>
      </c>
      <c r="C19" s="34" t="s">
        <v>250</v>
      </c>
      <c r="D19" s="227">
        <v>41</v>
      </c>
      <c r="E19" s="34">
        <v>39</v>
      </c>
      <c r="F19" s="329">
        <f t="shared" si="0"/>
        <v>80</v>
      </c>
      <c r="H19" s="31">
        <v>6</v>
      </c>
      <c r="I19" s="302" t="s">
        <v>278</v>
      </c>
      <c r="J19" s="338" t="s">
        <v>279</v>
      </c>
      <c r="K19" s="342">
        <v>40</v>
      </c>
      <c r="L19" s="32">
        <v>40</v>
      </c>
      <c r="M19" s="329">
        <f t="shared" si="1"/>
        <v>80</v>
      </c>
      <c r="P19" s="16"/>
      <c r="Q19" s="20"/>
      <c r="R19" s="16"/>
      <c r="S19" s="16"/>
      <c r="T19" s="16"/>
    </row>
    <row r="20" spans="1:20" ht="28.5" customHeight="1" x14ac:dyDescent="0.2">
      <c r="A20" s="31">
        <v>7</v>
      </c>
      <c r="B20" s="302" t="s">
        <v>286</v>
      </c>
      <c r="C20" s="34" t="s">
        <v>233</v>
      </c>
      <c r="D20" s="227">
        <v>43</v>
      </c>
      <c r="E20" s="34">
        <v>38</v>
      </c>
      <c r="F20" s="329">
        <f t="shared" si="0"/>
        <v>81</v>
      </c>
      <c r="H20" s="31">
        <v>6</v>
      </c>
      <c r="I20" s="302" t="s">
        <v>281</v>
      </c>
      <c r="J20" s="34" t="s">
        <v>280</v>
      </c>
      <c r="K20" s="342">
        <v>39</v>
      </c>
      <c r="L20" s="32">
        <v>41</v>
      </c>
      <c r="M20" s="329">
        <f t="shared" si="1"/>
        <v>80</v>
      </c>
      <c r="P20" s="16"/>
      <c r="Q20" s="16"/>
      <c r="R20" s="16"/>
      <c r="S20" s="16"/>
      <c r="T20" s="16"/>
    </row>
    <row r="21" spans="1:20" ht="28.5" customHeight="1" x14ac:dyDescent="0.2">
      <c r="A21" s="31">
        <v>8</v>
      </c>
      <c r="B21" s="302" t="s">
        <v>214</v>
      </c>
      <c r="C21" s="34" t="s">
        <v>241</v>
      </c>
      <c r="D21" s="227">
        <v>40</v>
      </c>
      <c r="E21" s="34">
        <v>42</v>
      </c>
      <c r="F21" s="329">
        <f t="shared" si="0"/>
        <v>82</v>
      </c>
      <c r="H21" s="31">
        <v>8</v>
      </c>
      <c r="I21" s="339" t="s">
        <v>188</v>
      </c>
      <c r="J21" s="337" t="s">
        <v>248</v>
      </c>
      <c r="K21" s="343">
        <v>36</v>
      </c>
      <c r="L21" s="344">
        <v>45</v>
      </c>
      <c r="M21" s="329">
        <f t="shared" si="1"/>
        <v>81</v>
      </c>
      <c r="P21" s="16"/>
      <c r="Q21" s="16"/>
      <c r="R21" s="16"/>
      <c r="S21" s="16"/>
      <c r="T21" s="16"/>
    </row>
    <row r="22" spans="1:20" ht="28.5" customHeight="1" x14ac:dyDescent="0.2">
      <c r="A22" s="31">
        <v>9</v>
      </c>
      <c r="B22" s="302" t="s">
        <v>203</v>
      </c>
      <c r="C22" s="34" t="s">
        <v>236</v>
      </c>
      <c r="D22" s="227">
        <v>43</v>
      </c>
      <c r="E22" s="34">
        <v>41</v>
      </c>
      <c r="F22" s="329">
        <f t="shared" si="0"/>
        <v>84</v>
      </c>
      <c r="H22" s="31">
        <v>9</v>
      </c>
      <c r="I22" s="302" t="s">
        <v>191</v>
      </c>
      <c r="J22" s="34" t="s">
        <v>249</v>
      </c>
      <c r="K22" s="342">
        <v>40</v>
      </c>
      <c r="L22" s="32">
        <v>42</v>
      </c>
      <c r="M22" s="329">
        <f t="shared" si="1"/>
        <v>82</v>
      </c>
      <c r="P22" s="16"/>
      <c r="Q22" s="20"/>
      <c r="R22" s="15"/>
      <c r="S22" s="15"/>
      <c r="T22" s="16"/>
    </row>
    <row r="23" spans="1:20" ht="28.5" customHeight="1" x14ac:dyDescent="0.2">
      <c r="A23" s="31">
        <v>9</v>
      </c>
      <c r="B23" s="302" t="s">
        <v>207</v>
      </c>
      <c r="C23" s="34" t="s">
        <v>234</v>
      </c>
      <c r="D23" s="227">
        <v>42</v>
      </c>
      <c r="E23" s="34">
        <v>42</v>
      </c>
      <c r="F23" s="329">
        <f t="shared" si="0"/>
        <v>84</v>
      </c>
      <c r="H23" s="31">
        <v>10</v>
      </c>
      <c r="I23" s="302" t="s">
        <v>276</v>
      </c>
      <c r="J23" s="34" t="s">
        <v>237</v>
      </c>
      <c r="K23" s="342">
        <v>41</v>
      </c>
      <c r="L23" s="32">
        <v>42</v>
      </c>
      <c r="M23" s="329">
        <f t="shared" si="1"/>
        <v>83</v>
      </c>
      <c r="P23" s="16"/>
      <c r="Q23" s="16"/>
      <c r="R23" s="16"/>
      <c r="S23" s="16"/>
      <c r="T23" s="16"/>
    </row>
    <row r="24" spans="1:20" ht="28.5" customHeight="1" x14ac:dyDescent="0.2">
      <c r="A24" s="31">
        <v>11</v>
      </c>
      <c r="B24" s="302" t="s">
        <v>200</v>
      </c>
      <c r="C24" s="34" t="s">
        <v>234</v>
      </c>
      <c r="D24" s="227">
        <v>45</v>
      </c>
      <c r="E24" s="34">
        <v>40</v>
      </c>
      <c r="F24" s="329">
        <f t="shared" si="0"/>
        <v>85</v>
      </c>
      <c r="H24" s="37">
        <v>11</v>
      </c>
      <c r="I24" s="302" t="s">
        <v>192</v>
      </c>
      <c r="J24" s="34" t="s">
        <v>238</v>
      </c>
      <c r="K24" s="342">
        <v>41</v>
      </c>
      <c r="L24" s="32">
        <v>45</v>
      </c>
      <c r="M24" s="329">
        <f t="shared" si="1"/>
        <v>86</v>
      </c>
      <c r="P24" s="16"/>
      <c r="Q24" s="20"/>
      <c r="R24" s="16"/>
      <c r="S24" s="16"/>
      <c r="T24" s="16"/>
    </row>
    <row r="25" spans="1:20" ht="28.2" customHeight="1" thickBot="1" x14ac:dyDescent="0.25">
      <c r="A25" s="31">
        <v>11</v>
      </c>
      <c r="B25" s="302" t="s">
        <v>215</v>
      </c>
      <c r="C25" s="34" t="s">
        <v>242</v>
      </c>
      <c r="D25" s="227">
        <v>43</v>
      </c>
      <c r="E25" s="34">
        <v>42</v>
      </c>
      <c r="F25" s="329">
        <f t="shared" si="0"/>
        <v>85</v>
      </c>
      <c r="H25" s="38"/>
      <c r="I25" s="283" t="s">
        <v>187</v>
      </c>
      <c r="J25" s="221" t="s">
        <v>248</v>
      </c>
      <c r="K25" s="422" t="s">
        <v>321</v>
      </c>
      <c r="L25" s="420"/>
      <c r="M25" s="421"/>
    </row>
    <row r="26" spans="1:20" ht="28.2" customHeight="1" x14ac:dyDescent="0.2">
      <c r="A26" s="31">
        <v>13</v>
      </c>
      <c r="B26" s="302" t="s">
        <v>211</v>
      </c>
      <c r="C26" s="34" t="s">
        <v>233</v>
      </c>
      <c r="D26" s="349">
        <v>41</v>
      </c>
      <c r="E26" s="301">
        <v>45</v>
      </c>
      <c r="F26" s="329">
        <f t="shared" si="0"/>
        <v>86</v>
      </c>
      <c r="H26" s="39"/>
      <c r="I26" s="40"/>
      <c r="J26" s="44"/>
      <c r="K26" s="40"/>
      <c r="L26" s="40"/>
      <c r="M26" s="40"/>
    </row>
    <row r="27" spans="1:20" ht="28.2" customHeight="1" x14ac:dyDescent="0.2">
      <c r="A27" s="31">
        <v>14</v>
      </c>
      <c r="B27" s="302" t="s">
        <v>204</v>
      </c>
      <c r="C27" s="34" t="s">
        <v>237</v>
      </c>
      <c r="D27" s="227">
        <v>43</v>
      </c>
      <c r="E27" s="34">
        <v>44</v>
      </c>
      <c r="F27" s="329">
        <f t="shared" si="0"/>
        <v>87</v>
      </c>
      <c r="I27" s="16"/>
      <c r="J27" s="16"/>
      <c r="K27" s="16"/>
      <c r="L27" s="16"/>
      <c r="M27" s="16"/>
    </row>
    <row r="28" spans="1:20" ht="28.2" customHeight="1" x14ac:dyDescent="0.2">
      <c r="A28" s="31">
        <v>15</v>
      </c>
      <c r="B28" s="302" t="s">
        <v>209</v>
      </c>
      <c r="C28" s="34" t="s">
        <v>233</v>
      </c>
      <c r="D28" s="227">
        <v>42</v>
      </c>
      <c r="E28" s="34">
        <v>47</v>
      </c>
      <c r="F28" s="329">
        <f t="shared" si="0"/>
        <v>89</v>
      </c>
      <c r="I28" s="16"/>
      <c r="J28" s="16"/>
      <c r="K28" s="16"/>
      <c r="L28" s="16"/>
      <c r="M28" s="16"/>
    </row>
    <row r="29" spans="1:20" ht="28.2" customHeight="1" x14ac:dyDescent="0.2">
      <c r="A29" s="31">
        <v>16</v>
      </c>
      <c r="B29" s="302" t="s">
        <v>206</v>
      </c>
      <c r="C29" s="34" t="s">
        <v>239</v>
      </c>
      <c r="D29" s="349">
        <v>45</v>
      </c>
      <c r="E29" s="301">
        <v>45</v>
      </c>
      <c r="F29" s="329">
        <f t="shared" si="0"/>
        <v>90</v>
      </c>
      <c r="I29" s="16"/>
      <c r="J29" s="20"/>
      <c r="K29" s="15"/>
      <c r="L29" s="15"/>
      <c r="M29" s="16"/>
    </row>
    <row r="30" spans="1:20" ht="28.2" customHeight="1" x14ac:dyDescent="0.2">
      <c r="A30" s="31">
        <v>16</v>
      </c>
      <c r="B30" s="302" t="s">
        <v>216</v>
      </c>
      <c r="C30" s="34" t="s">
        <v>243</v>
      </c>
      <c r="D30" s="227">
        <v>43</v>
      </c>
      <c r="E30" s="34">
        <v>47</v>
      </c>
      <c r="F30" s="329">
        <f t="shared" si="0"/>
        <v>90</v>
      </c>
      <c r="I30" s="16"/>
      <c r="J30" s="16"/>
      <c r="K30" s="16"/>
      <c r="L30" s="16"/>
      <c r="M30" s="16"/>
    </row>
    <row r="31" spans="1:20" ht="28.2" customHeight="1" x14ac:dyDescent="0.2">
      <c r="A31" s="31">
        <v>18</v>
      </c>
      <c r="B31" s="302" t="s">
        <v>205</v>
      </c>
      <c r="C31" s="34" t="s">
        <v>238</v>
      </c>
      <c r="D31" s="349">
        <v>48</v>
      </c>
      <c r="E31" s="301">
        <v>45</v>
      </c>
      <c r="F31" s="329">
        <f t="shared" si="0"/>
        <v>93</v>
      </c>
      <c r="I31" s="16"/>
      <c r="J31" s="20"/>
      <c r="K31" s="16"/>
      <c r="L31" s="16"/>
      <c r="M31" s="16"/>
    </row>
    <row r="32" spans="1:20" ht="28.2" customHeight="1" x14ac:dyDescent="0.25">
      <c r="A32" s="31">
        <v>18</v>
      </c>
      <c r="B32" s="302" t="s">
        <v>213</v>
      </c>
      <c r="C32" s="337" t="s">
        <v>251</v>
      </c>
      <c r="D32" s="227">
        <v>48</v>
      </c>
      <c r="E32" s="34">
        <v>45</v>
      </c>
      <c r="F32" s="329">
        <f t="shared" si="0"/>
        <v>93</v>
      </c>
      <c r="I32" s="345"/>
      <c r="J32" s="345"/>
      <c r="K32" s="345"/>
      <c r="L32" s="345"/>
      <c r="M32" s="345"/>
    </row>
    <row r="33" spans="1:13" ht="28.2" customHeight="1" x14ac:dyDescent="0.2">
      <c r="A33" s="31">
        <v>20</v>
      </c>
      <c r="B33" s="302" t="s">
        <v>284</v>
      </c>
      <c r="C33" s="34" t="s">
        <v>285</v>
      </c>
      <c r="D33" s="227">
        <v>45</v>
      </c>
      <c r="E33" s="34">
        <v>51</v>
      </c>
      <c r="F33" s="329">
        <f t="shared" si="0"/>
        <v>96</v>
      </c>
    </row>
    <row r="34" spans="1:13" ht="28.2" customHeight="1" x14ac:dyDescent="0.25">
      <c r="A34" s="31">
        <v>21</v>
      </c>
      <c r="B34" s="302" t="s">
        <v>282</v>
      </c>
      <c r="C34" s="34" t="s">
        <v>283</v>
      </c>
      <c r="D34" s="227">
        <v>51</v>
      </c>
      <c r="E34" s="34">
        <v>46</v>
      </c>
      <c r="F34" s="329">
        <f t="shared" si="0"/>
        <v>97</v>
      </c>
      <c r="I34" s="415"/>
      <c r="J34" s="415"/>
      <c r="K34" s="415"/>
      <c r="L34" s="415"/>
      <c r="M34" s="415"/>
    </row>
    <row r="35" spans="1:13" ht="28.2" customHeight="1" x14ac:dyDescent="0.2">
      <c r="A35" s="31">
        <v>22</v>
      </c>
      <c r="B35" s="302" t="s">
        <v>210</v>
      </c>
      <c r="C35" s="34" t="s">
        <v>240</v>
      </c>
      <c r="D35" s="227">
        <v>49</v>
      </c>
      <c r="E35" s="34">
        <v>54</v>
      </c>
      <c r="F35" s="329">
        <f t="shared" si="0"/>
        <v>103</v>
      </c>
    </row>
    <row r="36" spans="1:13" ht="28.2" customHeight="1" thickBot="1" x14ac:dyDescent="0.3">
      <c r="A36" s="38">
        <v>23</v>
      </c>
      <c r="B36" s="283" t="s">
        <v>217</v>
      </c>
      <c r="C36" s="221" t="s">
        <v>244</v>
      </c>
      <c r="D36" s="214">
        <v>59</v>
      </c>
      <c r="E36" s="221">
        <v>52</v>
      </c>
      <c r="F36" s="346">
        <f t="shared" si="0"/>
        <v>111</v>
      </c>
      <c r="I36" s="415" t="s">
        <v>323</v>
      </c>
      <c r="J36" s="415"/>
      <c r="K36" s="415"/>
      <c r="L36" s="415"/>
      <c r="M36" s="415"/>
    </row>
  </sheetData>
  <mergeCells count="5">
    <mergeCell ref="I36:M36"/>
    <mergeCell ref="A1:M1"/>
    <mergeCell ref="D2:K2"/>
    <mergeCell ref="I34:M34"/>
    <mergeCell ref="K25:M25"/>
  </mergeCells>
  <phoneticPr fontId="39"/>
  <pageMargins left="0.59055118110236204" right="0.196850393700787" top="0.39370078740157499" bottom="0.39370078740157499" header="0.31496062992126" footer="0.31496062992126"/>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68A73-DABD-4293-AA4A-F6E57B3EBFDE}">
  <sheetPr>
    <tabColor rgb="FFFF0000"/>
    <pageSetUpPr fitToPage="1"/>
  </sheetPr>
  <dimension ref="A1:V34"/>
  <sheetViews>
    <sheetView workbookViewId="0">
      <selection activeCell="B8" sqref="B8"/>
    </sheetView>
  </sheetViews>
  <sheetFormatPr defaultColWidth="8.77734375" defaultRowHeight="13.2" x14ac:dyDescent="0.2"/>
  <cols>
    <col min="1" max="1" width="3.109375" customWidth="1"/>
    <col min="2" max="3" width="13.6640625" customWidth="1"/>
    <col min="4" max="6" width="5.109375" customWidth="1"/>
    <col min="7" max="7" width="1.77734375" customWidth="1"/>
    <col min="8" max="8" width="3.109375" customWidth="1"/>
    <col min="9" max="10" width="13.6640625" customWidth="1"/>
    <col min="11" max="13" width="5.109375" customWidth="1"/>
    <col min="257" max="257" width="3.6640625" customWidth="1"/>
    <col min="258" max="259" width="13.6640625" customWidth="1"/>
    <col min="260" max="262" width="5.109375" customWidth="1"/>
    <col min="263" max="263" width="1.77734375" customWidth="1"/>
    <col min="264" max="264" width="3.6640625" customWidth="1"/>
    <col min="265" max="266" width="13.6640625" customWidth="1"/>
    <col min="267" max="269" width="5.109375" customWidth="1"/>
    <col min="513" max="513" width="3.6640625" customWidth="1"/>
    <col min="514" max="515" width="13.6640625" customWidth="1"/>
    <col min="516" max="518" width="5.109375" customWidth="1"/>
    <col min="519" max="519" width="1.77734375" customWidth="1"/>
    <col min="520" max="520" width="3.6640625" customWidth="1"/>
    <col min="521" max="522" width="13.6640625" customWidth="1"/>
    <col min="523" max="525" width="5.109375" customWidth="1"/>
    <col min="769" max="769" width="3.6640625" customWidth="1"/>
    <col min="770" max="771" width="13.6640625" customWidth="1"/>
    <col min="772" max="774" width="5.109375" customWidth="1"/>
    <col min="775" max="775" width="1.77734375" customWidth="1"/>
    <col min="776" max="776" width="3.6640625" customWidth="1"/>
    <col min="777" max="778" width="13.6640625" customWidth="1"/>
    <col min="779" max="781" width="5.109375" customWidth="1"/>
    <col min="1025" max="1025" width="3.6640625" customWidth="1"/>
    <col min="1026" max="1027" width="13.6640625" customWidth="1"/>
    <col min="1028" max="1030" width="5.109375" customWidth="1"/>
    <col min="1031" max="1031" width="1.77734375" customWidth="1"/>
    <col min="1032" max="1032" width="3.6640625" customWidth="1"/>
    <col min="1033" max="1034" width="13.6640625" customWidth="1"/>
    <col min="1035" max="1037" width="5.109375" customWidth="1"/>
    <col min="1281" max="1281" width="3.6640625" customWidth="1"/>
    <col min="1282" max="1283" width="13.6640625" customWidth="1"/>
    <col min="1284" max="1286" width="5.109375" customWidth="1"/>
    <col min="1287" max="1287" width="1.77734375" customWidth="1"/>
    <col min="1288" max="1288" width="3.6640625" customWidth="1"/>
    <col min="1289" max="1290" width="13.6640625" customWidth="1"/>
    <col min="1291" max="1293" width="5.109375" customWidth="1"/>
    <col min="1537" max="1537" width="3.6640625" customWidth="1"/>
    <col min="1538" max="1539" width="13.6640625" customWidth="1"/>
    <col min="1540" max="1542" width="5.109375" customWidth="1"/>
    <col min="1543" max="1543" width="1.77734375" customWidth="1"/>
    <col min="1544" max="1544" width="3.6640625" customWidth="1"/>
    <col min="1545" max="1546" width="13.6640625" customWidth="1"/>
    <col min="1547" max="1549" width="5.109375" customWidth="1"/>
    <col min="1793" max="1793" width="3.6640625" customWidth="1"/>
    <col min="1794" max="1795" width="13.6640625" customWidth="1"/>
    <col min="1796" max="1798" width="5.109375" customWidth="1"/>
    <col min="1799" max="1799" width="1.77734375" customWidth="1"/>
    <col min="1800" max="1800" width="3.6640625" customWidth="1"/>
    <col min="1801" max="1802" width="13.6640625" customWidth="1"/>
    <col min="1803" max="1805" width="5.109375" customWidth="1"/>
    <col min="2049" max="2049" width="3.6640625" customWidth="1"/>
    <col min="2050" max="2051" width="13.6640625" customWidth="1"/>
    <col min="2052" max="2054" width="5.109375" customWidth="1"/>
    <col min="2055" max="2055" width="1.77734375" customWidth="1"/>
    <col min="2056" max="2056" width="3.6640625" customWidth="1"/>
    <col min="2057" max="2058" width="13.6640625" customWidth="1"/>
    <col min="2059" max="2061" width="5.109375" customWidth="1"/>
    <col min="2305" max="2305" width="3.6640625" customWidth="1"/>
    <col min="2306" max="2307" width="13.6640625" customWidth="1"/>
    <col min="2308" max="2310" width="5.109375" customWidth="1"/>
    <col min="2311" max="2311" width="1.77734375" customWidth="1"/>
    <col min="2312" max="2312" width="3.6640625" customWidth="1"/>
    <col min="2313" max="2314" width="13.6640625" customWidth="1"/>
    <col min="2315" max="2317" width="5.109375" customWidth="1"/>
    <col min="2561" max="2561" width="3.6640625" customWidth="1"/>
    <col min="2562" max="2563" width="13.6640625" customWidth="1"/>
    <col min="2564" max="2566" width="5.109375" customWidth="1"/>
    <col min="2567" max="2567" width="1.77734375" customWidth="1"/>
    <col min="2568" max="2568" width="3.6640625" customWidth="1"/>
    <col min="2569" max="2570" width="13.6640625" customWidth="1"/>
    <col min="2571" max="2573" width="5.109375" customWidth="1"/>
    <col min="2817" max="2817" width="3.6640625" customWidth="1"/>
    <col min="2818" max="2819" width="13.6640625" customWidth="1"/>
    <col min="2820" max="2822" width="5.109375" customWidth="1"/>
    <col min="2823" max="2823" width="1.77734375" customWidth="1"/>
    <col min="2824" max="2824" width="3.6640625" customWidth="1"/>
    <col min="2825" max="2826" width="13.6640625" customWidth="1"/>
    <col min="2827" max="2829" width="5.109375" customWidth="1"/>
    <col min="3073" max="3073" width="3.6640625" customWidth="1"/>
    <col min="3074" max="3075" width="13.6640625" customWidth="1"/>
    <col min="3076" max="3078" width="5.109375" customWidth="1"/>
    <col min="3079" max="3079" width="1.77734375" customWidth="1"/>
    <col min="3080" max="3080" width="3.6640625" customWidth="1"/>
    <col min="3081" max="3082" width="13.6640625" customWidth="1"/>
    <col min="3083" max="3085" width="5.109375" customWidth="1"/>
    <col min="3329" max="3329" width="3.6640625" customWidth="1"/>
    <col min="3330" max="3331" width="13.6640625" customWidth="1"/>
    <col min="3332" max="3334" width="5.109375" customWidth="1"/>
    <col min="3335" max="3335" width="1.77734375" customWidth="1"/>
    <col min="3336" max="3336" width="3.6640625" customWidth="1"/>
    <col min="3337" max="3338" width="13.6640625" customWidth="1"/>
    <col min="3339" max="3341" width="5.109375" customWidth="1"/>
    <col min="3585" max="3585" width="3.6640625" customWidth="1"/>
    <col min="3586" max="3587" width="13.6640625" customWidth="1"/>
    <col min="3588" max="3590" width="5.109375" customWidth="1"/>
    <col min="3591" max="3591" width="1.77734375" customWidth="1"/>
    <col min="3592" max="3592" width="3.6640625" customWidth="1"/>
    <col min="3593" max="3594" width="13.6640625" customWidth="1"/>
    <col min="3595" max="3597" width="5.109375" customWidth="1"/>
    <col min="3841" max="3841" width="3.6640625" customWidth="1"/>
    <col min="3842" max="3843" width="13.6640625" customWidth="1"/>
    <col min="3844" max="3846" width="5.109375" customWidth="1"/>
    <col min="3847" max="3847" width="1.77734375" customWidth="1"/>
    <col min="3848" max="3848" width="3.6640625" customWidth="1"/>
    <col min="3849" max="3850" width="13.6640625" customWidth="1"/>
    <col min="3851" max="3853" width="5.109375" customWidth="1"/>
    <col min="4097" max="4097" width="3.6640625" customWidth="1"/>
    <col min="4098" max="4099" width="13.6640625" customWidth="1"/>
    <col min="4100" max="4102" width="5.109375" customWidth="1"/>
    <col min="4103" max="4103" width="1.77734375" customWidth="1"/>
    <col min="4104" max="4104" width="3.6640625" customWidth="1"/>
    <col min="4105" max="4106" width="13.6640625" customWidth="1"/>
    <col min="4107" max="4109" width="5.109375" customWidth="1"/>
    <col min="4353" max="4353" width="3.6640625" customWidth="1"/>
    <col min="4354" max="4355" width="13.6640625" customWidth="1"/>
    <col min="4356" max="4358" width="5.109375" customWidth="1"/>
    <col min="4359" max="4359" width="1.77734375" customWidth="1"/>
    <col min="4360" max="4360" width="3.6640625" customWidth="1"/>
    <col min="4361" max="4362" width="13.6640625" customWidth="1"/>
    <col min="4363" max="4365" width="5.109375" customWidth="1"/>
    <col min="4609" max="4609" width="3.6640625" customWidth="1"/>
    <col min="4610" max="4611" width="13.6640625" customWidth="1"/>
    <col min="4612" max="4614" width="5.109375" customWidth="1"/>
    <col min="4615" max="4615" width="1.77734375" customWidth="1"/>
    <col min="4616" max="4616" width="3.6640625" customWidth="1"/>
    <col min="4617" max="4618" width="13.6640625" customWidth="1"/>
    <col min="4619" max="4621" width="5.109375" customWidth="1"/>
    <col min="4865" max="4865" width="3.6640625" customWidth="1"/>
    <col min="4866" max="4867" width="13.6640625" customWidth="1"/>
    <col min="4868" max="4870" width="5.109375" customWidth="1"/>
    <col min="4871" max="4871" width="1.77734375" customWidth="1"/>
    <col min="4872" max="4872" width="3.6640625" customWidth="1"/>
    <col min="4873" max="4874" width="13.6640625" customWidth="1"/>
    <col min="4875" max="4877" width="5.109375" customWidth="1"/>
    <col min="5121" max="5121" width="3.6640625" customWidth="1"/>
    <col min="5122" max="5123" width="13.6640625" customWidth="1"/>
    <col min="5124" max="5126" width="5.109375" customWidth="1"/>
    <col min="5127" max="5127" width="1.77734375" customWidth="1"/>
    <col min="5128" max="5128" width="3.6640625" customWidth="1"/>
    <col min="5129" max="5130" width="13.6640625" customWidth="1"/>
    <col min="5131" max="5133" width="5.109375" customWidth="1"/>
    <col min="5377" max="5377" width="3.6640625" customWidth="1"/>
    <col min="5378" max="5379" width="13.6640625" customWidth="1"/>
    <col min="5380" max="5382" width="5.109375" customWidth="1"/>
    <col min="5383" max="5383" width="1.77734375" customWidth="1"/>
    <col min="5384" max="5384" width="3.6640625" customWidth="1"/>
    <col min="5385" max="5386" width="13.6640625" customWidth="1"/>
    <col min="5387" max="5389" width="5.109375" customWidth="1"/>
    <col min="5633" max="5633" width="3.6640625" customWidth="1"/>
    <col min="5634" max="5635" width="13.6640625" customWidth="1"/>
    <col min="5636" max="5638" width="5.109375" customWidth="1"/>
    <col min="5639" max="5639" width="1.77734375" customWidth="1"/>
    <col min="5640" max="5640" width="3.6640625" customWidth="1"/>
    <col min="5641" max="5642" width="13.6640625" customWidth="1"/>
    <col min="5643" max="5645" width="5.109375" customWidth="1"/>
    <col min="5889" max="5889" width="3.6640625" customWidth="1"/>
    <col min="5890" max="5891" width="13.6640625" customWidth="1"/>
    <col min="5892" max="5894" width="5.109375" customWidth="1"/>
    <col min="5895" max="5895" width="1.77734375" customWidth="1"/>
    <col min="5896" max="5896" width="3.6640625" customWidth="1"/>
    <col min="5897" max="5898" width="13.6640625" customWidth="1"/>
    <col min="5899" max="5901" width="5.109375" customWidth="1"/>
    <col min="6145" max="6145" width="3.6640625" customWidth="1"/>
    <col min="6146" max="6147" width="13.6640625" customWidth="1"/>
    <col min="6148" max="6150" width="5.109375" customWidth="1"/>
    <col min="6151" max="6151" width="1.77734375" customWidth="1"/>
    <col min="6152" max="6152" width="3.6640625" customWidth="1"/>
    <col min="6153" max="6154" width="13.6640625" customWidth="1"/>
    <col min="6155" max="6157" width="5.109375" customWidth="1"/>
    <col min="6401" max="6401" width="3.6640625" customWidth="1"/>
    <col min="6402" max="6403" width="13.6640625" customWidth="1"/>
    <col min="6404" max="6406" width="5.109375" customWidth="1"/>
    <col min="6407" max="6407" width="1.77734375" customWidth="1"/>
    <col min="6408" max="6408" width="3.6640625" customWidth="1"/>
    <col min="6409" max="6410" width="13.6640625" customWidth="1"/>
    <col min="6411" max="6413" width="5.109375" customWidth="1"/>
    <col min="6657" max="6657" width="3.6640625" customWidth="1"/>
    <col min="6658" max="6659" width="13.6640625" customWidth="1"/>
    <col min="6660" max="6662" width="5.109375" customWidth="1"/>
    <col min="6663" max="6663" width="1.77734375" customWidth="1"/>
    <col min="6664" max="6664" width="3.6640625" customWidth="1"/>
    <col min="6665" max="6666" width="13.6640625" customWidth="1"/>
    <col min="6667" max="6669" width="5.109375" customWidth="1"/>
    <col min="6913" max="6913" width="3.6640625" customWidth="1"/>
    <col min="6914" max="6915" width="13.6640625" customWidth="1"/>
    <col min="6916" max="6918" width="5.109375" customWidth="1"/>
    <col min="6919" max="6919" width="1.77734375" customWidth="1"/>
    <col min="6920" max="6920" width="3.6640625" customWidth="1"/>
    <col min="6921" max="6922" width="13.6640625" customWidth="1"/>
    <col min="6923" max="6925" width="5.109375" customWidth="1"/>
    <col min="7169" max="7169" width="3.6640625" customWidth="1"/>
    <col min="7170" max="7171" width="13.6640625" customWidth="1"/>
    <col min="7172" max="7174" width="5.109375" customWidth="1"/>
    <col min="7175" max="7175" width="1.77734375" customWidth="1"/>
    <col min="7176" max="7176" width="3.6640625" customWidth="1"/>
    <col min="7177" max="7178" width="13.6640625" customWidth="1"/>
    <col min="7179" max="7181" width="5.109375" customWidth="1"/>
    <col min="7425" max="7425" width="3.6640625" customWidth="1"/>
    <col min="7426" max="7427" width="13.6640625" customWidth="1"/>
    <col min="7428" max="7430" width="5.109375" customWidth="1"/>
    <col min="7431" max="7431" width="1.77734375" customWidth="1"/>
    <col min="7432" max="7432" width="3.6640625" customWidth="1"/>
    <col min="7433" max="7434" width="13.6640625" customWidth="1"/>
    <col min="7435" max="7437" width="5.109375" customWidth="1"/>
    <col min="7681" max="7681" width="3.6640625" customWidth="1"/>
    <col min="7682" max="7683" width="13.6640625" customWidth="1"/>
    <col min="7684" max="7686" width="5.109375" customWidth="1"/>
    <col min="7687" max="7687" width="1.77734375" customWidth="1"/>
    <col min="7688" max="7688" width="3.6640625" customWidth="1"/>
    <col min="7689" max="7690" width="13.6640625" customWidth="1"/>
    <col min="7691" max="7693" width="5.109375" customWidth="1"/>
    <col min="7937" max="7937" width="3.6640625" customWidth="1"/>
    <col min="7938" max="7939" width="13.6640625" customWidth="1"/>
    <col min="7940" max="7942" width="5.109375" customWidth="1"/>
    <col min="7943" max="7943" width="1.77734375" customWidth="1"/>
    <col min="7944" max="7944" width="3.6640625" customWidth="1"/>
    <col min="7945" max="7946" width="13.6640625" customWidth="1"/>
    <col min="7947" max="7949" width="5.109375" customWidth="1"/>
    <col min="8193" max="8193" width="3.6640625" customWidth="1"/>
    <col min="8194" max="8195" width="13.6640625" customWidth="1"/>
    <col min="8196" max="8198" width="5.109375" customWidth="1"/>
    <col min="8199" max="8199" width="1.77734375" customWidth="1"/>
    <col min="8200" max="8200" width="3.6640625" customWidth="1"/>
    <col min="8201" max="8202" width="13.6640625" customWidth="1"/>
    <col min="8203" max="8205" width="5.109375" customWidth="1"/>
    <col min="8449" max="8449" width="3.6640625" customWidth="1"/>
    <col min="8450" max="8451" width="13.6640625" customWidth="1"/>
    <col min="8452" max="8454" width="5.109375" customWidth="1"/>
    <col min="8455" max="8455" width="1.77734375" customWidth="1"/>
    <col min="8456" max="8456" width="3.6640625" customWidth="1"/>
    <col min="8457" max="8458" width="13.6640625" customWidth="1"/>
    <col min="8459" max="8461" width="5.109375" customWidth="1"/>
    <col min="8705" max="8705" width="3.6640625" customWidth="1"/>
    <col min="8706" max="8707" width="13.6640625" customWidth="1"/>
    <col min="8708" max="8710" width="5.109375" customWidth="1"/>
    <col min="8711" max="8711" width="1.77734375" customWidth="1"/>
    <col min="8712" max="8712" width="3.6640625" customWidth="1"/>
    <col min="8713" max="8714" width="13.6640625" customWidth="1"/>
    <col min="8715" max="8717" width="5.109375" customWidth="1"/>
    <col min="8961" max="8961" width="3.6640625" customWidth="1"/>
    <col min="8962" max="8963" width="13.6640625" customWidth="1"/>
    <col min="8964" max="8966" width="5.109375" customWidth="1"/>
    <col min="8967" max="8967" width="1.77734375" customWidth="1"/>
    <col min="8968" max="8968" width="3.6640625" customWidth="1"/>
    <col min="8969" max="8970" width="13.6640625" customWidth="1"/>
    <col min="8971" max="8973" width="5.109375" customWidth="1"/>
    <col min="9217" max="9217" width="3.6640625" customWidth="1"/>
    <col min="9218" max="9219" width="13.6640625" customWidth="1"/>
    <col min="9220" max="9222" width="5.109375" customWidth="1"/>
    <col min="9223" max="9223" width="1.77734375" customWidth="1"/>
    <col min="9224" max="9224" width="3.6640625" customWidth="1"/>
    <col min="9225" max="9226" width="13.6640625" customWidth="1"/>
    <col min="9227" max="9229" width="5.109375" customWidth="1"/>
    <col min="9473" max="9473" width="3.6640625" customWidth="1"/>
    <col min="9474" max="9475" width="13.6640625" customWidth="1"/>
    <col min="9476" max="9478" width="5.109375" customWidth="1"/>
    <col min="9479" max="9479" width="1.77734375" customWidth="1"/>
    <col min="9480" max="9480" width="3.6640625" customWidth="1"/>
    <col min="9481" max="9482" width="13.6640625" customWidth="1"/>
    <col min="9483" max="9485" width="5.109375" customWidth="1"/>
    <col min="9729" max="9729" width="3.6640625" customWidth="1"/>
    <col min="9730" max="9731" width="13.6640625" customWidth="1"/>
    <col min="9732" max="9734" width="5.109375" customWidth="1"/>
    <col min="9735" max="9735" width="1.77734375" customWidth="1"/>
    <col min="9736" max="9736" width="3.6640625" customWidth="1"/>
    <col min="9737" max="9738" width="13.6640625" customWidth="1"/>
    <col min="9739" max="9741" width="5.109375" customWidth="1"/>
    <col min="9985" max="9985" width="3.6640625" customWidth="1"/>
    <col min="9986" max="9987" width="13.6640625" customWidth="1"/>
    <col min="9988" max="9990" width="5.109375" customWidth="1"/>
    <col min="9991" max="9991" width="1.77734375" customWidth="1"/>
    <col min="9992" max="9992" width="3.6640625" customWidth="1"/>
    <col min="9993" max="9994" width="13.6640625" customWidth="1"/>
    <col min="9995" max="9997" width="5.109375" customWidth="1"/>
    <col min="10241" max="10241" width="3.6640625" customWidth="1"/>
    <col min="10242" max="10243" width="13.6640625" customWidth="1"/>
    <col min="10244" max="10246" width="5.109375" customWidth="1"/>
    <col min="10247" max="10247" width="1.77734375" customWidth="1"/>
    <col min="10248" max="10248" width="3.6640625" customWidth="1"/>
    <col min="10249" max="10250" width="13.6640625" customWidth="1"/>
    <col min="10251" max="10253" width="5.109375" customWidth="1"/>
    <col min="10497" max="10497" width="3.6640625" customWidth="1"/>
    <col min="10498" max="10499" width="13.6640625" customWidth="1"/>
    <col min="10500" max="10502" width="5.109375" customWidth="1"/>
    <col min="10503" max="10503" width="1.77734375" customWidth="1"/>
    <col min="10504" max="10504" width="3.6640625" customWidth="1"/>
    <col min="10505" max="10506" width="13.6640625" customWidth="1"/>
    <col min="10507" max="10509" width="5.109375" customWidth="1"/>
    <col min="10753" max="10753" width="3.6640625" customWidth="1"/>
    <col min="10754" max="10755" width="13.6640625" customWidth="1"/>
    <col min="10756" max="10758" width="5.109375" customWidth="1"/>
    <col min="10759" max="10759" width="1.77734375" customWidth="1"/>
    <col min="10760" max="10760" width="3.6640625" customWidth="1"/>
    <col min="10761" max="10762" width="13.6640625" customWidth="1"/>
    <col min="10763" max="10765" width="5.109375" customWidth="1"/>
    <col min="11009" max="11009" width="3.6640625" customWidth="1"/>
    <col min="11010" max="11011" width="13.6640625" customWidth="1"/>
    <col min="11012" max="11014" width="5.109375" customWidth="1"/>
    <col min="11015" max="11015" width="1.77734375" customWidth="1"/>
    <col min="11016" max="11016" width="3.6640625" customWidth="1"/>
    <col min="11017" max="11018" width="13.6640625" customWidth="1"/>
    <col min="11019" max="11021" width="5.109375" customWidth="1"/>
    <col min="11265" max="11265" width="3.6640625" customWidth="1"/>
    <col min="11266" max="11267" width="13.6640625" customWidth="1"/>
    <col min="11268" max="11270" width="5.109375" customWidth="1"/>
    <col min="11271" max="11271" width="1.77734375" customWidth="1"/>
    <col min="11272" max="11272" width="3.6640625" customWidth="1"/>
    <col min="11273" max="11274" width="13.6640625" customWidth="1"/>
    <col min="11275" max="11277" width="5.109375" customWidth="1"/>
    <col min="11521" max="11521" width="3.6640625" customWidth="1"/>
    <col min="11522" max="11523" width="13.6640625" customWidth="1"/>
    <col min="11524" max="11526" width="5.109375" customWidth="1"/>
    <col min="11527" max="11527" width="1.77734375" customWidth="1"/>
    <col min="11528" max="11528" width="3.6640625" customWidth="1"/>
    <col min="11529" max="11530" width="13.6640625" customWidth="1"/>
    <col min="11531" max="11533" width="5.109375" customWidth="1"/>
    <col min="11777" max="11777" width="3.6640625" customWidth="1"/>
    <col min="11778" max="11779" width="13.6640625" customWidth="1"/>
    <col min="11780" max="11782" width="5.109375" customWidth="1"/>
    <col min="11783" max="11783" width="1.77734375" customWidth="1"/>
    <col min="11784" max="11784" width="3.6640625" customWidth="1"/>
    <col min="11785" max="11786" width="13.6640625" customWidth="1"/>
    <col min="11787" max="11789" width="5.109375" customWidth="1"/>
    <col min="12033" max="12033" width="3.6640625" customWidth="1"/>
    <col min="12034" max="12035" width="13.6640625" customWidth="1"/>
    <col min="12036" max="12038" width="5.109375" customWidth="1"/>
    <col min="12039" max="12039" width="1.77734375" customWidth="1"/>
    <col min="12040" max="12040" width="3.6640625" customWidth="1"/>
    <col min="12041" max="12042" width="13.6640625" customWidth="1"/>
    <col min="12043" max="12045" width="5.109375" customWidth="1"/>
    <col min="12289" max="12289" width="3.6640625" customWidth="1"/>
    <col min="12290" max="12291" width="13.6640625" customWidth="1"/>
    <col min="12292" max="12294" width="5.109375" customWidth="1"/>
    <col min="12295" max="12295" width="1.77734375" customWidth="1"/>
    <col min="12296" max="12296" width="3.6640625" customWidth="1"/>
    <col min="12297" max="12298" width="13.6640625" customWidth="1"/>
    <col min="12299" max="12301" width="5.109375" customWidth="1"/>
    <col min="12545" max="12545" width="3.6640625" customWidth="1"/>
    <col min="12546" max="12547" width="13.6640625" customWidth="1"/>
    <col min="12548" max="12550" width="5.109375" customWidth="1"/>
    <col min="12551" max="12551" width="1.77734375" customWidth="1"/>
    <col min="12552" max="12552" width="3.6640625" customWidth="1"/>
    <col min="12553" max="12554" width="13.6640625" customWidth="1"/>
    <col min="12555" max="12557" width="5.109375" customWidth="1"/>
    <col min="12801" max="12801" width="3.6640625" customWidth="1"/>
    <col min="12802" max="12803" width="13.6640625" customWidth="1"/>
    <col min="12804" max="12806" width="5.109375" customWidth="1"/>
    <col min="12807" max="12807" width="1.77734375" customWidth="1"/>
    <col min="12808" max="12808" width="3.6640625" customWidth="1"/>
    <col min="12809" max="12810" width="13.6640625" customWidth="1"/>
    <col min="12811" max="12813" width="5.109375" customWidth="1"/>
    <col min="13057" max="13057" width="3.6640625" customWidth="1"/>
    <col min="13058" max="13059" width="13.6640625" customWidth="1"/>
    <col min="13060" max="13062" width="5.109375" customWidth="1"/>
    <col min="13063" max="13063" width="1.77734375" customWidth="1"/>
    <col min="13064" max="13064" width="3.6640625" customWidth="1"/>
    <col min="13065" max="13066" width="13.6640625" customWidth="1"/>
    <col min="13067" max="13069" width="5.109375" customWidth="1"/>
    <col min="13313" max="13313" width="3.6640625" customWidth="1"/>
    <col min="13314" max="13315" width="13.6640625" customWidth="1"/>
    <col min="13316" max="13318" width="5.109375" customWidth="1"/>
    <col min="13319" max="13319" width="1.77734375" customWidth="1"/>
    <col min="13320" max="13320" width="3.6640625" customWidth="1"/>
    <col min="13321" max="13322" width="13.6640625" customWidth="1"/>
    <col min="13323" max="13325" width="5.109375" customWidth="1"/>
    <col min="13569" max="13569" width="3.6640625" customWidth="1"/>
    <col min="13570" max="13571" width="13.6640625" customWidth="1"/>
    <col min="13572" max="13574" width="5.109375" customWidth="1"/>
    <col min="13575" max="13575" width="1.77734375" customWidth="1"/>
    <col min="13576" max="13576" width="3.6640625" customWidth="1"/>
    <col min="13577" max="13578" width="13.6640625" customWidth="1"/>
    <col min="13579" max="13581" width="5.109375" customWidth="1"/>
    <col min="13825" max="13825" width="3.6640625" customWidth="1"/>
    <col min="13826" max="13827" width="13.6640625" customWidth="1"/>
    <col min="13828" max="13830" width="5.109375" customWidth="1"/>
    <col min="13831" max="13831" width="1.77734375" customWidth="1"/>
    <col min="13832" max="13832" width="3.6640625" customWidth="1"/>
    <col min="13833" max="13834" width="13.6640625" customWidth="1"/>
    <col min="13835" max="13837" width="5.109375" customWidth="1"/>
    <col min="14081" max="14081" width="3.6640625" customWidth="1"/>
    <col min="14082" max="14083" width="13.6640625" customWidth="1"/>
    <col min="14084" max="14086" width="5.109375" customWidth="1"/>
    <col min="14087" max="14087" width="1.77734375" customWidth="1"/>
    <col min="14088" max="14088" width="3.6640625" customWidth="1"/>
    <col min="14089" max="14090" width="13.6640625" customWidth="1"/>
    <col min="14091" max="14093" width="5.109375" customWidth="1"/>
    <col min="14337" max="14337" width="3.6640625" customWidth="1"/>
    <col min="14338" max="14339" width="13.6640625" customWidth="1"/>
    <col min="14340" max="14342" width="5.109375" customWidth="1"/>
    <col min="14343" max="14343" width="1.77734375" customWidth="1"/>
    <col min="14344" max="14344" width="3.6640625" customWidth="1"/>
    <col min="14345" max="14346" width="13.6640625" customWidth="1"/>
    <col min="14347" max="14349" width="5.109375" customWidth="1"/>
    <col min="14593" max="14593" width="3.6640625" customWidth="1"/>
    <col min="14594" max="14595" width="13.6640625" customWidth="1"/>
    <col min="14596" max="14598" width="5.109375" customWidth="1"/>
    <col min="14599" max="14599" width="1.77734375" customWidth="1"/>
    <col min="14600" max="14600" width="3.6640625" customWidth="1"/>
    <col min="14601" max="14602" width="13.6640625" customWidth="1"/>
    <col min="14603" max="14605" width="5.109375" customWidth="1"/>
    <col min="14849" max="14849" width="3.6640625" customWidth="1"/>
    <col min="14850" max="14851" width="13.6640625" customWidth="1"/>
    <col min="14852" max="14854" width="5.109375" customWidth="1"/>
    <col min="14855" max="14855" width="1.77734375" customWidth="1"/>
    <col min="14856" max="14856" width="3.6640625" customWidth="1"/>
    <col min="14857" max="14858" width="13.6640625" customWidth="1"/>
    <col min="14859" max="14861" width="5.109375" customWidth="1"/>
    <col min="15105" max="15105" width="3.6640625" customWidth="1"/>
    <col min="15106" max="15107" width="13.6640625" customWidth="1"/>
    <col min="15108" max="15110" width="5.109375" customWidth="1"/>
    <col min="15111" max="15111" width="1.77734375" customWidth="1"/>
    <col min="15112" max="15112" width="3.6640625" customWidth="1"/>
    <col min="15113" max="15114" width="13.6640625" customWidth="1"/>
    <col min="15115" max="15117" width="5.109375" customWidth="1"/>
    <col min="15361" max="15361" width="3.6640625" customWidth="1"/>
    <col min="15362" max="15363" width="13.6640625" customWidth="1"/>
    <col min="15364" max="15366" width="5.109375" customWidth="1"/>
    <col min="15367" max="15367" width="1.77734375" customWidth="1"/>
    <col min="15368" max="15368" width="3.6640625" customWidth="1"/>
    <col min="15369" max="15370" width="13.6640625" customWidth="1"/>
    <col min="15371" max="15373" width="5.109375" customWidth="1"/>
    <col min="15617" max="15617" width="3.6640625" customWidth="1"/>
    <col min="15618" max="15619" width="13.6640625" customWidth="1"/>
    <col min="15620" max="15622" width="5.109375" customWidth="1"/>
    <col min="15623" max="15623" width="1.77734375" customWidth="1"/>
    <col min="15624" max="15624" width="3.6640625" customWidth="1"/>
    <col min="15625" max="15626" width="13.6640625" customWidth="1"/>
    <col min="15627" max="15629" width="5.109375" customWidth="1"/>
    <col min="15873" max="15873" width="3.6640625" customWidth="1"/>
    <col min="15874" max="15875" width="13.6640625" customWidth="1"/>
    <col min="15876" max="15878" width="5.109375" customWidth="1"/>
    <col min="15879" max="15879" width="1.77734375" customWidth="1"/>
    <col min="15880" max="15880" width="3.6640625" customWidth="1"/>
    <col min="15881" max="15882" width="13.6640625" customWidth="1"/>
    <col min="15883" max="15885" width="5.109375" customWidth="1"/>
    <col min="16129" max="16129" width="3.6640625" customWidth="1"/>
    <col min="16130" max="16131" width="13.6640625" customWidth="1"/>
    <col min="16132" max="16134" width="5.109375" customWidth="1"/>
    <col min="16135" max="16135" width="1.77734375" customWidth="1"/>
    <col min="16136" max="16136" width="3.6640625" customWidth="1"/>
    <col min="16137" max="16138" width="13.6640625" customWidth="1"/>
    <col min="16139" max="16141" width="5.109375" customWidth="1"/>
  </cols>
  <sheetData>
    <row r="1" spans="1:22" ht="21" x14ac:dyDescent="0.2">
      <c r="A1" s="416" t="s">
        <v>326</v>
      </c>
      <c r="B1" s="416"/>
      <c r="C1" s="416"/>
      <c r="D1" s="416"/>
      <c r="E1" s="416"/>
      <c r="F1" s="416"/>
      <c r="G1" s="416"/>
      <c r="H1" s="416"/>
      <c r="I1" s="416"/>
      <c r="J1" s="416"/>
      <c r="K1" s="416"/>
      <c r="L1" s="416"/>
      <c r="M1" s="416"/>
      <c r="P1" s="43"/>
      <c r="Q1" s="43"/>
      <c r="R1" s="43"/>
      <c r="S1" s="43"/>
      <c r="T1" s="43"/>
      <c r="U1" s="43"/>
      <c r="V1" s="43"/>
    </row>
    <row r="2" spans="1:22" ht="18" customHeight="1" x14ac:dyDescent="0.2">
      <c r="D2" s="417"/>
      <c r="E2" s="417"/>
      <c r="F2" s="417"/>
      <c r="G2" s="417"/>
      <c r="H2" s="417"/>
      <c r="I2" s="417"/>
      <c r="J2" s="417"/>
      <c r="K2" s="417"/>
    </row>
    <row r="3" spans="1:22" ht="21" customHeight="1" x14ac:dyDescent="0.2">
      <c r="B3" t="s">
        <v>85</v>
      </c>
      <c r="C3" s="181" t="s">
        <v>328</v>
      </c>
    </row>
    <row r="4" spans="1:22" ht="21" customHeight="1" x14ac:dyDescent="0.2">
      <c r="B4" t="s">
        <v>87</v>
      </c>
      <c r="C4" t="s">
        <v>88</v>
      </c>
    </row>
    <row r="5" spans="1:22" ht="21" customHeight="1" x14ac:dyDescent="0.2">
      <c r="B5" t="s">
        <v>89</v>
      </c>
      <c r="C5" t="s">
        <v>90</v>
      </c>
    </row>
    <row r="6" spans="1:22" ht="21" customHeight="1" x14ac:dyDescent="0.2">
      <c r="C6" t="s">
        <v>91</v>
      </c>
    </row>
    <row r="7" spans="1:22" ht="21" customHeight="1" x14ac:dyDescent="0.2">
      <c r="B7" s="181" t="s">
        <v>339</v>
      </c>
      <c r="C7" s="181" t="s">
        <v>175</v>
      </c>
    </row>
    <row r="8" spans="1:22" ht="21" customHeight="1" x14ac:dyDescent="0.2">
      <c r="B8" t="s">
        <v>93</v>
      </c>
      <c r="C8" t="s">
        <v>94</v>
      </c>
    </row>
    <row r="9" spans="1:22" ht="21" customHeight="1" x14ac:dyDescent="0.2">
      <c r="B9" t="s">
        <v>95</v>
      </c>
      <c r="C9" s="181" t="s">
        <v>327</v>
      </c>
    </row>
    <row r="10" spans="1:22" ht="21" customHeight="1" x14ac:dyDescent="0.2">
      <c r="C10" s="181" t="s">
        <v>337</v>
      </c>
    </row>
    <row r="11" spans="1:22" ht="21" customHeight="1" x14ac:dyDescent="0.2">
      <c r="C11" s="181"/>
      <c r="J11" t="s">
        <v>338</v>
      </c>
    </row>
    <row r="12" spans="1:22" ht="20.25" customHeight="1" thickBot="1" x14ac:dyDescent="0.25">
      <c r="A12" s="22" t="s">
        <v>98</v>
      </c>
      <c r="H12" s="22" t="s">
        <v>99</v>
      </c>
      <c r="J12" s="19"/>
      <c r="K12" s="16"/>
      <c r="L12" s="16"/>
      <c r="M12" s="16"/>
      <c r="O12" s="22"/>
      <c r="Q12" s="19"/>
      <c r="R12" s="16"/>
      <c r="S12" s="16"/>
      <c r="T12" s="16"/>
    </row>
    <row r="13" spans="1:22" ht="28.5" customHeight="1" thickBot="1" x14ac:dyDescent="0.25">
      <c r="A13" s="23" t="s">
        <v>100</v>
      </c>
      <c r="B13" s="24" t="s">
        <v>17</v>
      </c>
      <c r="C13" s="25" t="s">
        <v>18</v>
      </c>
      <c r="D13" s="26" t="s">
        <v>101</v>
      </c>
      <c r="E13" s="25" t="s">
        <v>102</v>
      </c>
      <c r="F13" s="27" t="s">
        <v>103</v>
      </c>
      <c r="H13" s="23" t="s">
        <v>100</v>
      </c>
      <c r="I13" s="24" t="s">
        <v>17</v>
      </c>
      <c r="J13" s="25" t="s">
        <v>18</v>
      </c>
      <c r="K13" s="26" t="s">
        <v>101</v>
      </c>
      <c r="L13" s="25" t="s">
        <v>102</v>
      </c>
      <c r="M13" s="27" t="s">
        <v>103</v>
      </c>
      <c r="O13" s="15"/>
      <c r="P13" s="16"/>
      <c r="Q13" s="16"/>
      <c r="R13" s="16"/>
      <c r="S13" s="16"/>
      <c r="T13" s="16"/>
    </row>
    <row r="14" spans="1:22" ht="28.5" customHeight="1" x14ac:dyDescent="0.2">
      <c r="A14" s="28">
        <v>1</v>
      </c>
      <c r="B14" s="330" t="s">
        <v>218</v>
      </c>
      <c r="C14" s="319" t="s">
        <v>329</v>
      </c>
      <c r="D14" s="347">
        <v>36</v>
      </c>
      <c r="E14" s="348">
        <v>36</v>
      </c>
      <c r="F14" s="328">
        <f t="shared" ref="F14:F21" si="0">SUM(D14:E14)</f>
        <v>72</v>
      </c>
      <c r="H14" s="28">
        <v>1</v>
      </c>
      <c r="I14" s="330" t="s">
        <v>194</v>
      </c>
      <c r="J14" s="331" t="s">
        <v>329</v>
      </c>
      <c r="K14" s="332">
        <v>36</v>
      </c>
      <c r="L14" s="333">
        <v>41</v>
      </c>
      <c r="M14" s="328">
        <f t="shared" ref="M14:M20" si="1">SUM(K14:L14)</f>
        <v>77</v>
      </c>
      <c r="P14" s="16"/>
      <c r="Q14" s="20"/>
      <c r="R14" s="18"/>
      <c r="S14" s="18"/>
      <c r="T14" s="18"/>
    </row>
    <row r="15" spans="1:22" ht="28.5" customHeight="1" x14ac:dyDescent="0.2">
      <c r="A15" s="31">
        <v>2</v>
      </c>
      <c r="B15" s="302" t="s">
        <v>290</v>
      </c>
      <c r="C15" s="34" t="s">
        <v>292</v>
      </c>
      <c r="D15" s="341">
        <v>35</v>
      </c>
      <c r="E15" s="301">
        <v>38</v>
      </c>
      <c r="F15" s="329">
        <f t="shared" si="0"/>
        <v>73</v>
      </c>
      <c r="H15" s="31">
        <v>2</v>
      </c>
      <c r="I15" s="302" t="s">
        <v>196</v>
      </c>
      <c r="J15" s="211" t="s">
        <v>227</v>
      </c>
      <c r="K15" s="334">
        <v>37</v>
      </c>
      <c r="L15" s="33">
        <v>41</v>
      </c>
      <c r="M15" s="329">
        <f t="shared" si="1"/>
        <v>78</v>
      </c>
      <c r="P15" s="20"/>
      <c r="Q15" s="20"/>
      <c r="R15" s="18"/>
      <c r="S15" s="16"/>
      <c r="T15" s="16"/>
    </row>
    <row r="16" spans="1:22" ht="28.5" customHeight="1" x14ac:dyDescent="0.2">
      <c r="A16" s="31">
        <v>3</v>
      </c>
      <c r="B16" s="302" t="s">
        <v>221</v>
      </c>
      <c r="C16" s="34" t="s">
        <v>330</v>
      </c>
      <c r="D16" s="349">
        <v>36</v>
      </c>
      <c r="E16" s="301">
        <v>38</v>
      </c>
      <c r="F16" s="329">
        <f t="shared" si="0"/>
        <v>74</v>
      </c>
      <c r="H16" s="31">
        <v>3</v>
      </c>
      <c r="I16" s="302" t="s">
        <v>195</v>
      </c>
      <c r="J16" s="185" t="s">
        <v>324</v>
      </c>
      <c r="K16" s="335">
        <v>37</v>
      </c>
      <c r="L16" s="35">
        <v>42</v>
      </c>
      <c r="M16" s="329">
        <f t="shared" si="1"/>
        <v>79</v>
      </c>
      <c r="P16" s="16"/>
      <c r="Q16" s="16"/>
      <c r="R16" s="16"/>
      <c r="S16" s="16"/>
      <c r="T16" s="16"/>
    </row>
    <row r="17" spans="1:20" ht="28.5" customHeight="1" x14ac:dyDescent="0.2">
      <c r="A17" s="31">
        <v>4</v>
      </c>
      <c r="B17" s="302" t="s">
        <v>291</v>
      </c>
      <c r="C17" s="34" t="s">
        <v>293</v>
      </c>
      <c r="D17" s="349">
        <v>38</v>
      </c>
      <c r="E17" s="301">
        <v>38</v>
      </c>
      <c r="F17" s="329">
        <f t="shared" si="0"/>
        <v>76</v>
      </c>
      <c r="H17" s="31">
        <v>4</v>
      </c>
      <c r="I17" s="302" t="s">
        <v>294</v>
      </c>
      <c r="J17" s="185" t="s">
        <v>299</v>
      </c>
      <c r="K17" s="335">
        <v>42</v>
      </c>
      <c r="L17" s="35">
        <v>38</v>
      </c>
      <c r="M17" s="329">
        <f t="shared" si="1"/>
        <v>80</v>
      </c>
      <c r="P17" s="16"/>
      <c r="Q17" s="16"/>
      <c r="R17" s="16"/>
      <c r="S17" s="16"/>
      <c r="T17" s="16"/>
    </row>
    <row r="18" spans="1:20" ht="28.5" customHeight="1" x14ac:dyDescent="0.2">
      <c r="A18" s="31">
        <v>5</v>
      </c>
      <c r="B18" s="302" t="s">
        <v>220</v>
      </c>
      <c r="C18" s="34" t="s">
        <v>331</v>
      </c>
      <c r="D18" s="349">
        <v>37</v>
      </c>
      <c r="E18" s="301">
        <v>41</v>
      </c>
      <c r="F18" s="329">
        <f t="shared" si="0"/>
        <v>78</v>
      </c>
      <c r="H18" s="31">
        <v>5</v>
      </c>
      <c r="I18" s="302" t="s">
        <v>295</v>
      </c>
      <c r="J18" s="185" t="s">
        <v>296</v>
      </c>
      <c r="K18" s="335">
        <v>38</v>
      </c>
      <c r="L18" s="35">
        <v>43</v>
      </c>
      <c r="M18" s="329">
        <f t="shared" si="1"/>
        <v>81</v>
      </c>
      <c r="P18" s="16"/>
      <c r="Q18" s="16"/>
      <c r="R18" s="16"/>
      <c r="S18" s="16"/>
      <c r="T18" s="16"/>
    </row>
    <row r="19" spans="1:20" ht="28.5" customHeight="1" x14ac:dyDescent="0.2">
      <c r="A19" s="31">
        <v>5</v>
      </c>
      <c r="B19" s="302" t="s">
        <v>219</v>
      </c>
      <c r="C19" s="34" t="s">
        <v>229</v>
      </c>
      <c r="D19" s="349">
        <v>37</v>
      </c>
      <c r="E19" s="301">
        <v>41</v>
      </c>
      <c r="F19" s="329">
        <f t="shared" si="0"/>
        <v>78</v>
      </c>
      <c r="H19" s="31">
        <v>6</v>
      </c>
      <c r="I19" s="302" t="s">
        <v>297</v>
      </c>
      <c r="J19" s="185" t="s">
        <v>298</v>
      </c>
      <c r="K19" s="335">
        <v>41</v>
      </c>
      <c r="L19" s="35">
        <v>43</v>
      </c>
      <c r="M19" s="329">
        <f t="shared" si="1"/>
        <v>84</v>
      </c>
      <c r="P19" s="16"/>
      <c r="Q19" s="20"/>
      <c r="R19" s="16"/>
      <c r="S19" s="16"/>
      <c r="T19" s="16"/>
    </row>
    <row r="20" spans="1:20" ht="28.5" customHeight="1" x14ac:dyDescent="0.2">
      <c r="A20" s="31">
        <v>7</v>
      </c>
      <c r="B20" s="302" t="s">
        <v>222</v>
      </c>
      <c r="C20" s="34" t="s">
        <v>332</v>
      </c>
      <c r="D20" s="349">
        <v>42</v>
      </c>
      <c r="E20" s="301">
        <v>41</v>
      </c>
      <c r="F20" s="329">
        <f t="shared" si="0"/>
        <v>83</v>
      </c>
      <c r="H20" s="37">
        <v>7</v>
      </c>
      <c r="I20" s="302" t="s">
        <v>197</v>
      </c>
      <c r="J20" s="211" t="s">
        <v>333</v>
      </c>
      <c r="K20" s="334">
        <v>44</v>
      </c>
      <c r="L20" s="33">
        <v>45</v>
      </c>
      <c r="M20" s="329">
        <f t="shared" si="1"/>
        <v>89</v>
      </c>
      <c r="P20" s="16"/>
      <c r="Q20" s="16"/>
      <c r="R20" s="16"/>
      <c r="S20" s="16"/>
      <c r="T20" s="16"/>
    </row>
    <row r="21" spans="1:20" ht="28.5" customHeight="1" thickBot="1" x14ac:dyDescent="0.25">
      <c r="A21" s="38">
        <v>8</v>
      </c>
      <c r="B21" s="283" t="s">
        <v>288</v>
      </c>
      <c r="C21" s="221" t="s">
        <v>289</v>
      </c>
      <c r="D21" s="350">
        <v>44</v>
      </c>
      <c r="E21" s="351">
        <v>40</v>
      </c>
      <c r="F21" s="346">
        <f t="shared" si="0"/>
        <v>84</v>
      </c>
      <c r="H21" s="38"/>
      <c r="I21" s="283" t="s">
        <v>193</v>
      </c>
      <c r="J21" s="324" t="s">
        <v>322</v>
      </c>
      <c r="K21" s="420" t="s">
        <v>321</v>
      </c>
      <c r="L21" s="420"/>
      <c r="M21" s="421"/>
      <c r="P21" s="16"/>
      <c r="Q21" s="16"/>
      <c r="R21" s="16"/>
      <c r="S21" s="16"/>
      <c r="T21" s="16"/>
    </row>
    <row r="22" spans="1:20" ht="28.5" customHeight="1" x14ac:dyDescent="0.2">
      <c r="A22" s="39"/>
      <c r="B22" s="40"/>
      <c r="C22" s="40"/>
      <c r="D22" s="41"/>
      <c r="E22" s="41"/>
      <c r="F22" s="40"/>
      <c r="H22" s="39"/>
      <c r="I22" s="40"/>
      <c r="J22" s="44"/>
      <c r="K22" s="41"/>
      <c r="L22" s="41"/>
      <c r="M22" s="40"/>
      <c r="P22" s="16"/>
      <c r="Q22" s="20"/>
      <c r="R22" s="15"/>
      <c r="S22" s="15"/>
      <c r="T22" s="16"/>
    </row>
    <row r="23" spans="1:20" ht="28.5" customHeight="1" x14ac:dyDescent="0.2">
      <c r="B23" s="16"/>
      <c r="C23" s="16"/>
      <c r="D23" s="19"/>
      <c r="E23" s="19"/>
      <c r="F23" s="16"/>
      <c r="I23" s="16"/>
      <c r="J23" s="16"/>
      <c r="K23" s="16"/>
      <c r="L23" s="16"/>
      <c r="M23" s="16"/>
      <c r="P23" s="16"/>
      <c r="Q23" s="16"/>
      <c r="R23" s="16"/>
      <c r="S23" s="16"/>
      <c r="T23" s="16"/>
    </row>
    <row r="24" spans="1:20" ht="28.5" customHeight="1" x14ac:dyDescent="0.2">
      <c r="B24" s="16"/>
      <c r="C24" s="16"/>
      <c r="D24" s="15"/>
      <c r="E24" s="15"/>
      <c r="F24" s="16"/>
      <c r="I24" s="16"/>
      <c r="J24" s="20"/>
      <c r="K24" s="16"/>
      <c r="L24" s="16"/>
      <c r="M24" s="16"/>
      <c r="P24" s="16"/>
      <c r="Q24" s="20"/>
      <c r="R24" s="16"/>
      <c r="S24" s="16"/>
      <c r="T24" s="16"/>
    </row>
    <row r="25" spans="1:20" ht="28.5" customHeight="1" x14ac:dyDescent="0.2">
      <c r="B25" s="21"/>
      <c r="C25" s="21"/>
      <c r="D25" s="19"/>
      <c r="E25" s="19"/>
      <c r="F25" s="16"/>
      <c r="I25" s="16"/>
      <c r="J25" s="20"/>
      <c r="K25" s="16"/>
      <c r="L25" s="16"/>
      <c r="M25" s="16"/>
    </row>
    <row r="26" spans="1:20" ht="28.5" customHeight="1" x14ac:dyDescent="0.2">
      <c r="B26" s="21"/>
      <c r="C26" s="21"/>
      <c r="D26" s="19"/>
      <c r="E26" s="19"/>
      <c r="F26" s="16"/>
      <c r="I26" s="16"/>
      <c r="J26" s="20"/>
      <c r="K26" s="16"/>
      <c r="L26" s="16"/>
      <c r="M26" s="16"/>
    </row>
    <row r="27" spans="1:20" ht="28.5" customHeight="1" x14ac:dyDescent="0.2">
      <c r="B27" s="16"/>
      <c r="C27" s="16"/>
      <c r="D27" s="19"/>
      <c r="E27" s="19"/>
      <c r="F27" s="16"/>
      <c r="I27" s="16"/>
      <c r="J27" s="16"/>
      <c r="K27" s="16"/>
      <c r="L27" s="16"/>
      <c r="M27" s="16"/>
    </row>
    <row r="28" spans="1:20" ht="28.5" customHeight="1" x14ac:dyDescent="0.2">
      <c r="B28" s="16"/>
      <c r="C28" s="16"/>
      <c r="D28" s="19"/>
      <c r="E28" s="19"/>
      <c r="F28" s="16"/>
      <c r="I28" s="16"/>
      <c r="J28" s="16"/>
      <c r="K28" s="16"/>
      <c r="L28" s="16"/>
      <c r="M28" s="16"/>
    </row>
    <row r="29" spans="1:20" ht="28.5" customHeight="1" x14ac:dyDescent="0.2">
      <c r="B29" s="16"/>
      <c r="C29" s="16"/>
      <c r="D29" s="19"/>
      <c r="E29" s="19"/>
      <c r="F29" s="16"/>
      <c r="I29" s="16"/>
      <c r="J29" s="20"/>
      <c r="K29" s="15"/>
      <c r="L29" s="15"/>
      <c r="M29" s="16"/>
    </row>
    <row r="30" spans="1:20" ht="28.5" customHeight="1" x14ac:dyDescent="0.2">
      <c r="B30" s="16"/>
      <c r="C30" s="16"/>
      <c r="D30" s="19"/>
      <c r="E30" s="19"/>
      <c r="F30" s="16"/>
      <c r="I30" s="16"/>
      <c r="J30" s="16"/>
      <c r="K30" s="16"/>
      <c r="L30" s="16"/>
      <c r="M30" s="16"/>
    </row>
    <row r="31" spans="1:20" ht="28.5" customHeight="1" x14ac:dyDescent="0.2">
      <c r="B31" s="16"/>
      <c r="C31" s="16"/>
      <c r="D31" s="19"/>
      <c r="E31" s="19"/>
      <c r="F31" s="16"/>
      <c r="I31" s="16"/>
      <c r="J31" s="20"/>
      <c r="K31" s="16"/>
      <c r="L31" s="16"/>
      <c r="M31" s="16"/>
    </row>
    <row r="32" spans="1:20" ht="28.5" customHeight="1" x14ac:dyDescent="0.25">
      <c r="B32" s="16"/>
      <c r="C32" s="15"/>
      <c r="D32" s="19"/>
      <c r="E32" s="19"/>
      <c r="F32" s="16"/>
      <c r="I32" s="415" t="s">
        <v>323</v>
      </c>
      <c r="J32" s="415"/>
      <c r="K32" s="415"/>
      <c r="L32" s="415"/>
      <c r="M32" s="415"/>
    </row>
    <row r="33" spans="2:13" ht="28.5" customHeight="1" x14ac:dyDescent="0.2">
      <c r="B33" s="16"/>
      <c r="C33" s="15"/>
      <c r="D33" s="19"/>
      <c r="E33" s="19"/>
      <c r="F33" s="16"/>
    </row>
    <row r="34" spans="2:13" ht="30" customHeight="1" x14ac:dyDescent="0.25">
      <c r="B34" s="16"/>
      <c r="C34" s="16"/>
      <c r="D34" s="19"/>
      <c r="E34" s="19"/>
      <c r="F34" s="16"/>
      <c r="I34" s="415"/>
      <c r="J34" s="415"/>
      <c r="K34" s="415"/>
      <c r="L34" s="415"/>
      <c r="M34" s="415"/>
    </row>
  </sheetData>
  <mergeCells count="5">
    <mergeCell ref="A1:M1"/>
    <mergeCell ref="D2:K2"/>
    <mergeCell ref="I32:M32"/>
    <mergeCell ref="I34:M34"/>
    <mergeCell ref="K21:M21"/>
  </mergeCells>
  <phoneticPr fontId="39"/>
  <pageMargins left="0.59055118110236204" right="0.196850393700787" top="0.39370078740157499" bottom="0.39370078740157499" header="0.31496062992126" footer="0.31496062992126"/>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申込書（団体用）</vt:lpstr>
      <vt:lpstr>組合せ・諸注意 </vt:lpstr>
      <vt:lpstr>受付確認用紙</vt:lpstr>
      <vt:lpstr>役割分担</vt:lpstr>
      <vt:lpstr>スタート注意事項</vt:lpstr>
      <vt:lpstr>アテスト注意事項</vt:lpstr>
      <vt:lpstr>成績表 </vt:lpstr>
      <vt:lpstr>高校成績表</vt:lpstr>
      <vt:lpstr>中学成績表 </vt:lpstr>
      <vt:lpstr>入力表</vt:lpstr>
      <vt:lpstr>sanka用名簿</vt:lpstr>
      <vt:lpstr>ハーフチェック</vt:lpstr>
      <vt:lpstr>13番ラウンドペース指導</vt:lpstr>
      <vt:lpstr>16番ラウンドペース指導</vt:lpstr>
      <vt:lpstr>スタート注意事項!Print_Area</vt:lpstr>
      <vt:lpstr>'申込書（団体用）'!Print_Area</vt:lpstr>
      <vt:lpstr>'組合せ・諸注意 '!Print_Area</vt:lpstr>
    </vt:vector>
  </TitlesOfParts>
  <Company>名古屋電気学園</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愛工大名電高等学校</dc:creator>
  <cp:lastModifiedBy>崇志 岩田</cp:lastModifiedBy>
  <cp:lastPrinted>2023-10-21T22:12:10Z</cp:lastPrinted>
  <dcterms:created xsi:type="dcterms:W3CDTF">2008-11-11T02:45:00Z</dcterms:created>
  <dcterms:modified xsi:type="dcterms:W3CDTF">2023-10-21T22:14:01Z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1041-10.8.2.6694</vt:lpwstr>
  </property>
</Properties>
</file>